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um-teu" sheetId="1" r:id="rId1"/>
    <sheet name="teu" sheetId="2" r:id="rId2"/>
  </sheets>
  <externalReferences>
    <externalReference r:id="rId3"/>
  </externalReferences>
  <definedNames>
    <definedName name="_xlnm.Print_Area" localSheetId="0">'sum-teu'!$A$1:$AL$421</definedName>
    <definedName name="_xlnm.Print_Area" localSheetId="1">teu!$A$1:$DR$424</definedName>
    <definedName name="_xlnm.Print_Titles" localSheetId="0">'sum-teu'!$A:$C,'sum-teu'!$1:$8</definedName>
  </definedNames>
  <calcPr calcId="144525"/>
</workbook>
</file>

<file path=xl/calcChain.xml><?xml version="1.0" encoding="utf-8"?>
<calcChain xmlns="http://schemas.openxmlformats.org/spreadsheetml/2006/main">
  <c r="DK415" i="2" l="1"/>
  <c r="DJ415" i="2"/>
  <c r="DI415" i="2" s="1"/>
  <c r="DH415" i="2"/>
  <c r="DG415" i="2"/>
  <c r="DF415" i="2" s="1"/>
  <c r="DB415" i="2"/>
  <c r="CY415" i="2"/>
  <c r="CX415" i="2" s="1"/>
  <c r="CU415" i="2"/>
  <c r="CR415" i="2"/>
  <c r="CQ415" i="2"/>
  <c r="CN415" i="2"/>
  <c r="CK415" i="2"/>
  <c r="CJ415" i="2"/>
  <c r="CI415" i="2"/>
  <c r="CH415" i="2"/>
  <c r="CG415" i="2" s="1"/>
  <c r="CF415" i="2"/>
  <c r="CE415" i="2"/>
  <c r="CD415" i="2" s="1"/>
  <c r="BZ415" i="2"/>
  <c r="BW415" i="2"/>
  <c r="BV415" i="2" s="1"/>
  <c r="BS415" i="2"/>
  <c r="BP415" i="2"/>
  <c r="BO415" i="2"/>
  <c r="BL415" i="2"/>
  <c r="BI415" i="2"/>
  <c r="BH415" i="2"/>
  <c r="BG415" i="2"/>
  <c r="BF415" i="2"/>
  <c r="BE415" i="2" s="1"/>
  <c r="BD415" i="2"/>
  <c r="BC415" i="2"/>
  <c r="BB415" i="2" s="1"/>
  <c r="AX415" i="2"/>
  <c r="AU415" i="2"/>
  <c r="AT415" i="2" s="1"/>
  <c r="AQ415" i="2"/>
  <c r="AN415" i="2"/>
  <c r="AM415" i="2"/>
  <c r="AJ415" i="2"/>
  <c r="AG415" i="2"/>
  <c r="AF415" i="2"/>
  <c r="AE415" i="2"/>
  <c r="DR415" i="2" s="1"/>
  <c r="AD415" i="2"/>
  <c r="DQ415" i="2" s="1"/>
  <c r="DP415" i="2" s="1"/>
  <c r="AB415" i="2"/>
  <c r="DO415" i="2" s="1"/>
  <c r="AA415" i="2"/>
  <c r="DN415" i="2" s="1"/>
  <c r="V415" i="2"/>
  <c r="S415" i="2"/>
  <c r="R415" i="2" s="1"/>
  <c r="O415" i="2"/>
  <c r="L415" i="2"/>
  <c r="K415" i="2"/>
  <c r="H415" i="2"/>
  <c r="E415" i="2"/>
  <c r="D415" i="2"/>
  <c r="DO414" i="2"/>
  <c r="DK414" i="2"/>
  <c r="DJ414" i="2"/>
  <c r="DI414" i="2" s="1"/>
  <c r="DH414" i="2"/>
  <c r="DG414" i="2"/>
  <c r="DF414" i="2" s="1"/>
  <c r="DB414" i="2"/>
  <c r="CY414" i="2"/>
  <c r="CX414" i="2" s="1"/>
  <c r="CU414" i="2"/>
  <c r="CR414" i="2"/>
  <c r="CQ414" i="2"/>
  <c r="CN414" i="2"/>
  <c r="CJ414" i="2" s="1"/>
  <c r="CK414" i="2"/>
  <c r="CI414" i="2"/>
  <c r="CH414" i="2"/>
  <c r="CG414" i="2" s="1"/>
  <c r="CF414" i="2"/>
  <c r="CE414" i="2"/>
  <c r="CD414" i="2" s="1"/>
  <c r="BZ414" i="2"/>
  <c r="BW414" i="2"/>
  <c r="BV414" i="2" s="1"/>
  <c r="BS414" i="2"/>
  <c r="BP414" i="2"/>
  <c r="BO414" i="2"/>
  <c r="BL414" i="2"/>
  <c r="BH414" i="2" s="1"/>
  <c r="BI414" i="2"/>
  <c r="BG414" i="2"/>
  <c r="BF414" i="2"/>
  <c r="BE414" i="2" s="1"/>
  <c r="BD414" i="2"/>
  <c r="BC414" i="2"/>
  <c r="BB414" i="2" s="1"/>
  <c r="BA414" i="2" s="1"/>
  <c r="AX414" i="2"/>
  <c r="AU414" i="2"/>
  <c r="AT414" i="2" s="1"/>
  <c r="AQ414" i="2"/>
  <c r="AN414" i="2"/>
  <c r="AM414" i="2"/>
  <c r="AJ414" i="2"/>
  <c r="AF414" i="2" s="1"/>
  <c r="AG414" i="2"/>
  <c r="AE414" i="2"/>
  <c r="DR414" i="2" s="1"/>
  <c r="AD414" i="2"/>
  <c r="DQ414" i="2" s="1"/>
  <c r="AB414" i="2"/>
  <c r="AA414" i="2"/>
  <c r="DN414" i="2" s="1"/>
  <c r="DM414" i="2" s="1"/>
  <c r="V414" i="2"/>
  <c r="S414" i="2"/>
  <c r="R414" i="2" s="1"/>
  <c r="O414" i="2"/>
  <c r="L414" i="2"/>
  <c r="K414" i="2"/>
  <c r="H414" i="2"/>
  <c r="E414" i="2"/>
  <c r="D414" i="2" s="1"/>
  <c r="DR413" i="2"/>
  <c r="DN413" i="2"/>
  <c r="DK413" i="2"/>
  <c r="DJ413" i="2"/>
  <c r="DI413" i="2" s="1"/>
  <c r="DH413" i="2"/>
  <c r="DG413" i="2"/>
  <c r="DF413" i="2"/>
  <c r="DB413" i="2"/>
  <c r="CY413" i="2"/>
  <c r="CX413" i="2"/>
  <c r="CU413" i="2"/>
  <c r="CR413" i="2"/>
  <c r="CQ413" i="2" s="1"/>
  <c r="CN413" i="2"/>
  <c r="CK413" i="2"/>
  <c r="CJ413" i="2" s="1"/>
  <c r="CI413" i="2"/>
  <c r="CH413" i="2"/>
  <c r="CG413" i="2" s="1"/>
  <c r="CF413" i="2"/>
  <c r="CE413" i="2"/>
  <c r="CD413" i="2"/>
  <c r="BZ413" i="2"/>
  <c r="BW413" i="2"/>
  <c r="BV413" i="2"/>
  <c r="BS413" i="2"/>
  <c r="BP413" i="2"/>
  <c r="BO413" i="2" s="1"/>
  <c r="BO411" i="2" s="1"/>
  <c r="BL413" i="2"/>
  <c r="BI413" i="2"/>
  <c r="BH413" i="2" s="1"/>
  <c r="BG413" i="2"/>
  <c r="BF413" i="2"/>
  <c r="BE413" i="2" s="1"/>
  <c r="BD413" i="2"/>
  <c r="BC413" i="2"/>
  <c r="BB413" i="2"/>
  <c r="AX413" i="2"/>
  <c r="AU413" i="2"/>
  <c r="AT413" i="2"/>
  <c r="AQ413" i="2"/>
  <c r="AN413" i="2"/>
  <c r="AM413" i="2" s="1"/>
  <c r="AJ413" i="2"/>
  <c r="AG413" i="2"/>
  <c r="AF413" i="2" s="1"/>
  <c r="AE413" i="2"/>
  <c r="AD413" i="2"/>
  <c r="DQ413" i="2" s="1"/>
  <c r="DP413" i="2" s="1"/>
  <c r="AB413" i="2"/>
  <c r="DO413" i="2" s="1"/>
  <c r="AA413" i="2"/>
  <c r="Z413" i="2"/>
  <c r="V413" i="2"/>
  <c r="S413" i="2"/>
  <c r="R413" i="2"/>
  <c r="O413" i="2"/>
  <c r="L413" i="2"/>
  <c r="K413" i="2" s="1"/>
  <c r="H413" i="2"/>
  <c r="E413" i="2"/>
  <c r="D413" i="2" s="1"/>
  <c r="DQ412" i="2"/>
  <c r="DK412" i="2"/>
  <c r="DJ412" i="2"/>
  <c r="DI412" i="2"/>
  <c r="DI411" i="2" s="1"/>
  <c r="DH412" i="2"/>
  <c r="DG412" i="2"/>
  <c r="DF412" i="2" s="1"/>
  <c r="DB412" i="2"/>
  <c r="DB411" i="2" s="1"/>
  <c r="CY412" i="2"/>
  <c r="CX412" i="2" s="1"/>
  <c r="CX411" i="2" s="1"/>
  <c r="CU412" i="2"/>
  <c r="CR412" i="2"/>
  <c r="CQ412" i="2" s="1"/>
  <c r="CN412" i="2"/>
  <c r="CK412" i="2"/>
  <c r="CK411" i="2" s="1"/>
  <c r="CI412" i="2"/>
  <c r="CH412" i="2"/>
  <c r="CG412" i="2"/>
  <c r="CG411" i="2" s="1"/>
  <c r="CF412" i="2"/>
  <c r="CE412" i="2"/>
  <c r="CD412" i="2" s="1"/>
  <c r="BZ412" i="2"/>
  <c r="BZ411" i="2" s="1"/>
  <c r="BW412" i="2"/>
  <c r="BV412" i="2" s="1"/>
  <c r="BV411" i="2" s="1"/>
  <c r="BS412" i="2"/>
  <c r="BP412" i="2"/>
  <c r="BO412" i="2" s="1"/>
  <c r="BL412" i="2"/>
  <c r="BI412" i="2"/>
  <c r="BI411" i="2" s="1"/>
  <c r="BG412" i="2"/>
  <c r="BF412" i="2"/>
  <c r="BE412" i="2"/>
  <c r="BE411" i="2" s="1"/>
  <c r="BD412" i="2"/>
  <c r="BC412" i="2"/>
  <c r="BB412" i="2" s="1"/>
  <c r="BB411" i="2" s="1"/>
  <c r="AX412" i="2"/>
  <c r="AX411" i="2" s="1"/>
  <c r="AU412" i="2"/>
  <c r="AT412" i="2" s="1"/>
  <c r="AT411" i="2" s="1"/>
  <c r="AQ412" i="2"/>
  <c r="AQ411" i="2" s="1"/>
  <c r="AN412" i="2"/>
  <c r="AJ412" i="2"/>
  <c r="AG412" i="2"/>
  <c r="AE412" i="2"/>
  <c r="DR412" i="2" s="1"/>
  <c r="DR411" i="2" s="1"/>
  <c r="AD412" i="2"/>
  <c r="AC412" i="2"/>
  <c r="AB412" i="2"/>
  <c r="DO412" i="2" s="1"/>
  <c r="DO411" i="2" s="1"/>
  <c r="AA412" i="2"/>
  <c r="DN412" i="2" s="1"/>
  <c r="V412" i="2"/>
  <c r="V411" i="2" s="1"/>
  <c r="S412" i="2"/>
  <c r="R412" i="2" s="1"/>
  <c r="R411" i="2" s="1"/>
  <c r="O412" i="2"/>
  <c r="L412" i="2"/>
  <c r="H412" i="2"/>
  <c r="E412" i="2"/>
  <c r="DK411" i="2"/>
  <c r="DH411" i="2"/>
  <c r="DG411" i="2"/>
  <c r="DD411" i="2"/>
  <c r="DC411" i="2"/>
  <c r="DA411" i="2"/>
  <c r="CZ411" i="2"/>
  <c r="CY411" i="2"/>
  <c r="CW411" i="2"/>
  <c r="CV411" i="2"/>
  <c r="CU411" i="2"/>
  <c r="CT411" i="2"/>
  <c r="CS411" i="2"/>
  <c r="CR411" i="2"/>
  <c r="CQ411" i="2"/>
  <c r="CP411" i="2"/>
  <c r="CO411" i="2"/>
  <c r="CN411" i="2"/>
  <c r="CM411" i="2"/>
  <c r="CL411" i="2"/>
  <c r="CI411" i="2"/>
  <c r="CF411" i="2"/>
  <c r="CE411" i="2"/>
  <c r="CB411" i="2"/>
  <c r="CA411" i="2"/>
  <c r="BY411" i="2"/>
  <c r="BX411" i="2"/>
  <c r="BW411" i="2"/>
  <c r="BU411" i="2"/>
  <c r="BT411" i="2"/>
  <c r="BS411" i="2"/>
  <c r="BR411" i="2"/>
  <c r="BQ411" i="2"/>
  <c r="BP411" i="2"/>
  <c r="BN411" i="2"/>
  <c r="BM411" i="2"/>
  <c r="BL411" i="2"/>
  <c r="BK411" i="2"/>
  <c r="BJ411" i="2"/>
  <c r="BG411" i="2"/>
  <c r="BD411" i="2"/>
  <c r="BC411" i="2"/>
  <c r="AZ411" i="2"/>
  <c r="AY411" i="2"/>
  <c r="AW411" i="2"/>
  <c r="AV411" i="2"/>
  <c r="AU411" i="2"/>
  <c r="AS411" i="2"/>
  <c r="AR411" i="2"/>
  <c r="AP411" i="2"/>
  <c r="AO411" i="2"/>
  <c r="AN411" i="2"/>
  <c r="AL411" i="2"/>
  <c r="AK411" i="2"/>
  <c r="AJ411" i="2"/>
  <c r="AI411" i="2"/>
  <c r="AH411" i="2"/>
  <c r="AE411" i="2"/>
  <c r="AB411" i="2"/>
  <c r="AA411" i="2"/>
  <c r="X411" i="2"/>
  <c r="W411" i="2"/>
  <c r="U411" i="2"/>
  <c r="T411" i="2"/>
  <c r="S411" i="2"/>
  <c r="Q411" i="2"/>
  <c r="P411" i="2"/>
  <c r="O411" i="2"/>
  <c r="N411" i="2"/>
  <c r="M411" i="2"/>
  <c r="L411" i="2"/>
  <c r="J411" i="2"/>
  <c r="I411" i="2"/>
  <c r="H411" i="2"/>
  <c r="G411" i="2"/>
  <c r="F411" i="2"/>
  <c r="DO410" i="2"/>
  <c r="DO408" i="2" s="1"/>
  <c r="DK410" i="2"/>
  <c r="DJ410" i="2"/>
  <c r="DI410" i="2" s="1"/>
  <c r="DH410" i="2"/>
  <c r="DG410" i="2"/>
  <c r="DN410" i="2" s="1"/>
  <c r="DM410" i="2" s="1"/>
  <c r="DB410" i="2"/>
  <c r="CY410" i="2"/>
  <c r="CY408" i="2" s="1"/>
  <c r="CX410" i="2"/>
  <c r="CU410" i="2"/>
  <c r="CR410" i="2"/>
  <c r="CQ410" i="2"/>
  <c r="CN410" i="2"/>
  <c r="CK410" i="2"/>
  <c r="CI410" i="2"/>
  <c r="CH410" i="2"/>
  <c r="CG410" i="2" s="1"/>
  <c r="CF410" i="2"/>
  <c r="CE410" i="2"/>
  <c r="CD410" i="2"/>
  <c r="BZ410" i="2"/>
  <c r="BW410" i="2"/>
  <c r="BV410" i="2" s="1"/>
  <c r="BS410" i="2"/>
  <c r="BP410" i="2"/>
  <c r="BO410" i="2"/>
  <c r="BL410" i="2"/>
  <c r="BI410" i="2"/>
  <c r="BH410" i="2" s="1"/>
  <c r="BG410" i="2"/>
  <c r="DR410" i="2" s="1"/>
  <c r="BF410" i="2"/>
  <c r="BE410" i="2" s="1"/>
  <c r="BD410" i="2"/>
  <c r="BC410" i="2"/>
  <c r="BB410" i="2"/>
  <c r="BA410" i="2"/>
  <c r="AX410" i="2"/>
  <c r="AU410" i="2"/>
  <c r="AT410" i="2"/>
  <c r="AQ410" i="2"/>
  <c r="AM410" i="2" s="1"/>
  <c r="AN410" i="2"/>
  <c r="AJ410" i="2"/>
  <c r="AG410" i="2"/>
  <c r="AF410" i="2" s="1"/>
  <c r="AE410" i="2"/>
  <c r="AD410" i="2"/>
  <c r="AC410" i="2"/>
  <c r="AB410" i="2"/>
  <c r="AA410" i="2"/>
  <c r="Z410" i="2"/>
  <c r="Y410" i="2"/>
  <c r="V410" i="2"/>
  <c r="S410" i="2"/>
  <c r="R410" i="2"/>
  <c r="O410" i="2"/>
  <c r="K410" i="2" s="1"/>
  <c r="L410" i="2"/>
  <c r="H410" i="2"/>
  <c r="E410" i="2"/>
  <c r="D410" i="2" s="1"/>
  <c r="DR409" i="2"/>
  <c r="DN409" i="2"/>
  <c r="DN408" i="2" s="1"/>
  <c r="DK409" i="2"/>
  <c r="DJ409" i="2"/>
  <c r="DJ408" i="2" s="1"/>
  <c r="DH409" i="2"/>
  <c r="DG409" i="2"/>
  <c r="DF409" i="2"/>
  <c r="DB409" i="2"/>
  <c r="CY409" i="2"/>
  <c r="CX409" i="2"/>
  <c r="CX408" i="2" s="1"/>
  <c r="CU409" i="2"/>
  <c r="CQ409" i="2" s="1"/>
  <c r="CQ408" i="2" s="1"/>
  <c r="CR409" i="2"/>
  <c r="CN409" i="2"/>
  <c r="CK409" i="2"/>
  <c r="CJ409" i="2" s="1"/>
  <c r="CI409" i="2"/>
  <c r="CI408" i="2" s="1"/>
  <c r="CH409" i="2"/>
  <c r="CH408" i="2" s="1"/>
  <c r="CF409" i="2"/>
  <c r="CE409" i="2"/>
  <c r="CE408" i="2" s="1"/>
  <c r="CD409" i="2"/>
  <c r="CD408" i="2" s="1"/>
  <c r="BZ409" i="2"/>
  <c r="BW409" i="2"/>
  <c r="BW408" i="2" s="1"/>
  <c r="BV409" i="2"/>
  <c r="BV408" i="2" s="1"/>
  <c r="BS409" i="2"/>
  <c r="BO409" i="2" s="1"/>
  <c r="BO408" i="2" s="1"/>
  <c r="BP409" i="2"/>
  <c r="BL409" i="2"/>
  <c r="BI409" i="2"/>
  <c r="BH409" i="2" s="1"/>
  <c r="BH408" i="2" s="1"/>
  <c r="BG409" i="2"/>
  <c r="BG408" i="2" s="1"/>
  <c r="BF409" i="2"/>
  <c r="BF408" i="2" s="1"/>
  <c r="BD409" i="2"/>
  <c r="BC409" i="2"/>
  <c r="BC408" i="2" s="1"/>
  <c r="BB409" i="2"/>
  <c r="BB408" i="2" s="1"/>
  <c r="AX409" i="2"/>
  <c r="AU409" i="2"/>
  <c r="AU408" i="2" s="1"/>
  <c r="AT409" i="2"/>
  <c r="AT408" i="2" s="1"/>
  <c r="AQ409" i="2"/>
  <c r="AM409" i="2" s="1"/>
  <c r="AM408" i="2" s="1"/>
  <c r="AN409" i="2"/>
  <c r="AJ409" i="2"/>
  <c r="AG409" i="2"/>
  <c r="AF409" i="2" s="1"/>
  <c r="AF408" i="2" s="1"/>
  <c r="AE409" i="2"/>
  <c r="AE408" i="2" s="1"/>
  <c r="AD409" i="2"/>
  <c r="AD408" i="2" s="1"/>
  <c r="AB409" i="2"/>
  <c r="DO409" i="2" s="1"/>
  <c r="AA409" i="2"/>
  <c r="AA408" i="2" s="1"/>
  <c r="Z409" i="2"/>
  <c r="Z408" i="2" s="1"/>
  <c r="V409" i="2"/>
  <c r="S409" i="2"/>
  <c r="S408" i="2" s="1"/>
  <c r="R409" i="2"/>
  <c r="R408" i="2" s="1"/>
  <c r="O409" i="2"/>
  <c r="K409" i="2" s="1"/>
  <c r="L409" i="2"/>
  <c r="H409" i="2"/>
  <c r="E409" i="2"/>
  <c r="D409" i="2" s="1"/>
  <c r="D408" i="2" s="1"/>
  <c r="DK408" i="2"/>
  <c r="DH408" i="2"/>
  <c r="DD408" i="2"/>
  <c r="DC408" i="2"/>
  <c r="DB408" i="2"/>
  <c r="DA408" i="2"/>
  <c r="CZ408" i="2"/>
  <c r="CW408" i="2"/>
  <c r="CV408" i="2"/>
  <c r="CT408" i="2"/>
  <c r="CS408" i="2"/>
  <c r="CR408" i="2"/>
  <c r="CP408" i="2"/>
  <c r="CO408" i="2"/>
  <c r="CN408" i="2"/>
  <c r="CM408" i="2"/>
  <c r="CL408" i="2"/>
  <c r="CK408" i="2"/>
  <c r="CF408" i="2"/>
  <c r="CB408" i="2"/>
  <c r="CA408" i="2"/>
  <c r="BZ408" i="2"/>
  <c r="BY408" i="2"/>
  <c r="BX408" i="2"/>
  <c r="BU408" i="2"/>
  <c r="BT408" i="2"/>
  <c r="BR408" i="2"/>
  <c r="BQ408" i="2"/>
  <c r="BP408" i="2"/>
  <c r="BN408" i="2"/>
  <c r="BM408" i="2"/>
  <c r="BL408" i="2"/>
  <c r="BK408" i="2"/>
  <c r="BJ408" i="2"/>
  <c r="BI408" i="2"/>
  <c r="BD408" i="2"/>
  <c r="AZ408" i="2"/>
  <c r="AY408" i="2"/>
  <c r="AX408" i="2"/>
  <c r="AW408" i="2"/>
  <c r="AV408" i="2"/>
  <c r="AS408" i="2"/>
  <c r="AR408" i="2"/>
  <c r="AP408" i="2"/>
  <c r="AO408" i="2"/>
  <c r="AN408" i="2"/>
  <c r="AL408" i="2"/>
  <c r="AK408" i="2"/>
  <c r="AJ408" i="2"/>
  <c r="AI408" i="2"/>
  <c r="AH408" i="2"/>
  <c r="AG408" i="2"/>
  <c r="AB408" i="2"/>
  <c r="X408" i="2"/>
  <c r="W408" i="2"/>
  <c r="V408" i="2"/>
  <c r="U408" i="2"/>
  <c r="T408" i="2"/>
  <c r="Q408" i="2"/>
  <c r="P408" i="2"/>
  <c r="N408" i="2"/>
  <c r="M408" i="2"/>
  <c r="L408" i="2"/>
  <c r="J408" i="2"/>
  <c r="I408" i="2"/>
  <c r="H408" i="2"/>
  <c r="G408" i="2"/>
  <c r="F408" i="2"/>
  <c r="E408" i="2"/>
  <c r="DQ407" i="2"/>
  <c r="DK407" i="2"/>
  <c r="DI407" i="2" s="1"/>
  <c r="DJ407" i="2"/>
  <c r="DH407" i="2"/>
  <c r="DG407" i="2"/>
  <c r="DF407" i="2" s="1"/>
  <c r="DB407" i="2"/>
  <c r="CY407" i="2"/>
  <c r="CX407" i="2" s="1"/>
  <c r="CU407" i="2"/>
  <c r="CR407" i="2"/>
  <c r="CQ407" i="2"/>
  <c r="CN407" i="2"/>
  <c r="CK407" i="2"/>
  <c r="CJ407" i="2"/>
  <c r="CI407" i="2"/>
  <c r="CG407" i="2" s="1"/>
  <c r="CH407" i="2"/>
  <c r="CF407" i="2"/>
  <c r="CE407" i="2"/>
  <c r="BZ407" i="2"/>
  <c r="BW407" i="2"/>
  <c r="BV407" i="2" s="1"/>
  <c r="BS407" i="2"/>
  <c r="BP407" i="2"/>
  <c r="BP405" i="2" s="1"/>
  <c r="BO407" i="2"/>
  <c r="BO405" i="2" s="1"/>
  <c r="BL407" i="2"/>
  <c r="BI407" i="2"/>
  <c r="BH407" i="2"/>
  <c r="BG407" i="2"/>
  <c r="BE407" i="2" s="1"/>
  <c r="BF407" i="2"/>
  <c r="BD407" i="2"/>
  <c r="BC407" i="2"/>
  <c r="AX407" i="2"/>
  <c r="AU407" i="2"/>
  <c r="AT407" i="2" s="1"/>
  <c r="AQ407" i="2"/>
  <c r="AN407" i="2"/>
  <c r="AM407" i="2"/>
  <c r="AJ407" i="2"/>
  <c r="AG407" i="2"/>
  <c r="AF407" i="2"/>
  <c r="AE407" i="2"/>
  <c r="AD407" i="2"/>
  <c r="AB407" i="2"/>
  <c r="DO407" i="2" s="1"/>
  <c r="AA407" i="2"/>
  <c r="V407" i="2"/>
  <c r="S407" i="2"/>
  <c r="R407" i="2" s="1"/>
  <c r="O407" i="2"/>
  <c r="L407" i="2"/>
  <c r="L405" i="2" s="1"/>
  <c r="K407" i="2"/>
  <c r="H407" i="2"/>
  <c r="E407" i="2"/>
  <c r="D407" i="2"/>
  <c r="DO406" i="2"/>
  <c r="DO405" i="2" s="1"/>
  <c r="DK406" i="2"/>
  <c r="DK405" i="2" s="1"/>
  <c r="DJ406" i="2"/>
  <c r="DI406" i="2" s="1"/>
  <c r="DH406" i="2"/>
  <c r="DH405" i="2" s="1"/>
  <c r="DG406" i="2"/>
  <c r="DG405" i="2" s="1"/>
  <c r="DB406" i="2"/>
  <c r="CY406" i="2"/>
  <c r="CX406" i="2" s="1"/>
  <c r="CU406" i="2"/>
  <c r="CR406" i="2"/>
  <c r="CQ406" i="2"/>
  <c r="CN406" i="2"/>
  <c r="CJ406" i="2" s="1"/>
  <c r="CK406" i="2"/>
  <c r="CI406" i="2"/>
  <c r="CI405" i="2" s="1"/>
  <c r="CH406" i="2"/>
  <c r="CG406" i="2" s="1"/>
  <c r="CF406" i="2"/>
  <c r="CF405" i="2" s="1"/>
  <c r="CE406" i="2"/>
  <c r="CE405" i="2" s="1"/>
  <c r="CD406" i="2"/>
  <c r="BZ406" i="2"/>
  <c r="BW406" i="2"/>
  <c r="BV406" i="2" s="1"/>
  <c r="BS406" i="2"/>
  <c r="BP406" i="2"/>
  <c r="BO406" i="2"/>
  <c r="BL406" i="2"/>
  <c r="BI406" i="2"/>
  <c r="BG406" i="2"/>
  <c r="BG405" i="2" s="1"/>
  <c r="BF406" i="2"/>
  <c r="BD406" i="2"/>
  <c r="BC406" i="2"/>
  <c r="BC405" i="2" s="1"/>
  <c r="BB406" i="2"/>
  <c r="AX406" i="2"/>
  <c r="AU406" i="2"/>
  <c r="AT406" i="2"/>
  <c r="AQ406" i="2"/>
  <c r="AN406" i="2"/>
  <c r="AM406" i="2"/>
  <c r="AJ406" i="2"/>
  <c r="AF406" i="2" s="1"/>
  <c r="AG406" i="2"/>
  <c r="AE406" i="2"/>
  <c r="AD406" i="2"/>
  <c r="AB406" i="2"/>
  <c r="AB405" i="2" s="1"/>
  <c r="AA406" i="2"/>
  <c r="AA405" i="2" s="1"/>
  <c r="Z405" i="2" s="1"/>
  <c r="V406" i="2"/>
  <c r="S406" i="2"/>
  <c r="R406" i="2"/>
  <c r="O406" i="2"/>
  <c r="L406" i="2"/>
  <c r="K406" i="2"/>
  <c r="H406" i="2"/>
  <c r="E406" i="2"/>
  <c r="DF405" i="2"/>
  <c r="DD405" i="2"/>
  <c r="DC405" i="2"/>
  <c r="DB405" i="2"/>
  <c r="CX405" i="2" s="1"/>
  <c r="DA405" i="2"/>
  <c r="CY405" i="2" s="1"/>
  <c r="CZ405" i="2"/>
  <c r="CW405" i="2"/>
  <c r="CU405" i="2" s="1"/>
  <c r="CV405" i="2"/>
  <c r="CT405" i="2"/>
  <c r="CS405" i="2"/>
  <c r="CR405" i="2" s="1"/>
  <c r="CP405" i="2"/>
  <c r="CO405" i="2"/>
  <c r="CO401" i="2" s="1"/>
  <c r="CN401" i="2" s="1"/>
  <c r="CM405" i="2"/>
  <c r="CL405" i="2"/>
  <c r="CK405" i="2"/>
  <c r="CD405" i="2"/>
  <c r="CB405" i="2"/>
  <c r="CA405" i="2"/>
  <c r="BZ405" i="2"/>
  <c r="BY405" i="2"/>
  <c r="BW405" i="2" s="1"/>
  <c r="BV405" i="2" s="1"/>
  <c r="BX405" i="2"/>
  <c r="BU405" i="2"/>
  <c r="BU401" i="2" s="1"/>
  <c r="BS401" i="2" s="1"/>
  <c r="BT405" i="2"/>
  <c r="BS405" i="2"/>
  <c r="BR405" i="2"/>
  <c r="BQ405" i="2"/>
  <c r="BQ401" i="2" s="1"/>
  <c r="BP401" i="2" s="1"/>
  <c r="BO401" i="2" s="1"/>
  <c r="BN405" i="2"/>
  <c r="BM405" i="2"/>
  <c r="BM401" i="2" s="1"/>
  <c r="BL401" i="2" s="1"/>
  <c r="BK405" i="2"/>
  <c r="BJ405" i="2"/>
  <c r="BI405" i="2"/>
  <c r="BF405" i="2"/>
  <c r="BE405" i="2" s="1"/>
  <c r="AZ405" i="2"/>
  <c r="AY405" i="2"/>
  <c r="AX405" i="2"/>
  <c r="AW405" i="2"/>
  <c r="AU405" i="2" s="1"/>
  <c r="AT405" i="2" s="1"/>
  <c r="AV405" i="2"/>
  <c r="AS405" i="2"/>
  <c r="AQ405" i="2" s="1"/>
  <c r="AR405" i="2"/>
  <c r="AP405" i="2"/>
  <c r="AO405" i="2"/>
  <c r="AL405" i="2"/>
  <c r="AK405" i="2"/>
  <c r="AJ405" i="2" s="1"/>
  <c r="AI405" i="2"/>
  <c r="AH405" i="2"/>
  <c r="AG405" i="2"/>
  <c r="AD405" i="2"/>
  <c r="X405" i="2"/>
  <c r="W405" i="2"/>
  <c r="V405" i="2"/>
  <c r="U405" i="2"/>
  <c r="S405" i="2" s="1"/>
  <c r="R405" i="2" s="1"/>
  <c r="T405" i="2"/>
  <c r="Q405" i="2"/>
  <c r="P405" i="2"/>
  <c r="O405" i="2"/>
  <c r="N405" i="2"/>
  <c r="M405" i="2"/>
  <c r="J405" i="2"/>
  <c r="I405" i="2"/>
  <c r="I401" i="2" s="1"/>
  <c r="G405" i="2"/>
  <c r="F405" i="2"/>
  <c r="E405" i="2"/>
  <c r="DR404" i="2"/>
  <c r="DQ404" i="2"/>
  <c r="DP404" i="2" s="1"/>
  <c r="DN404" i="2"/>
  <c r="DK404" i="2"/>
  <c r="DJ404" i="2"/>
  <c r="DI404" i="2"/>
  <c r="DE404" i="2" s="1"/>
  <c r="DH404" i="2"/>
  <c r="DF404" i="2" s="1"/>
  <c r="DG404" i="2"/>
  <c r="DB404" i="2"/>
  <c r="CX404" i="2" s="1"/>
  <c r="CY404" i="2"/>
  <c r="CU404" i="2"/>
  <c r="CR404" i="2"/>
  <c r="CQ404" i="2" s="1"/>
  <c r="CN404" i="2"/>
  <c r="CK404" i="2"/>
  <c r="CJ404" i="2" s="1"/>
  <c r="CI404" i="2"/>
  <c r="CH404" i="2"/>
  <c r="CG404" i="2"/>
  <c r="CF404" i="2"/>
  <c r="CD404" i="2" s="1"/>
  <c r="CE404" i="2"/>
  <c r="CC404" i="2"/>
  <c r="BZ404" i="2"/>
  <c r="BV404" i="2" s="1"/>
  <c r="BW404" i="2"/>
  <c r="BS404" i="2"/>
  <c r="BP404" i="2"/>
  <c r="BO404" i="2" s="1"/>
  <c r="BL404" i="2"/>
  <c r="BI404" i="2"/>
  <c r="BH404" i="2"/>
  <c r="BG404" i="2"/>
  <c r="BF404" i="2"/>
  <c r="BE404" i="2"/>
  <c r="BD404" i="2"/>
  <c r="BB404" i="2" s="1"/>
  <c r="BA404" i="2" s="1"/>
  <c r="BC404" i="2"/>
  <c r="AX404" i="2"/>
  <c r="AT404" i="2" s="1"/>
  <c r="AU404" i="2"/>
  <c r="AQ404" i="2"/>
  <c r="AN404" i="2"/>
  <c r="AJ404" i="2"/>
  <c r="AG404" i="2"/>
  <c r="AF404" i="2"/>
  <c r="AE404" i="2"/>
  <c r="AD404" i="2"/>
  <c r="AC404" i="2"/>
  <c r="AB404" i="2"/>
  <c r="AA404" i="2"/>
  <c r="V404" i="2"/>
  <c r="R404" i="2" s="1"/>
  <c r="S404" i="2"/>
  <c r="O404" i="2"/>
  <c r="O402" i="2" s="1"/>
  <c r="O401" i="2" s="1"/>
  <c r="L404" i="2"/>
  <c r="H404" i="2"/>
  <c r="E404" i="2"/>
  <c r="E402" i="2" s="1"/>
  <c r="E401" i="2" s="1"/>
  <c r="DQ403" i="2"/>
  <c r="DK403" i="2"/>
  <c r="DI403" i="2" s="1"/>
  <c r="DJ403" i="2"/>
  <c r="DH403" i="2"/>
  <c r="DH402" i="2" s="1"/>
  <c r="DG403" i="2"/>
  <c r="DB403" i="2"/>
  <c r="CY403" i="2"/>
  <c r="CX403" i="2" s="1"/>
  <c r="CU403" i="2"/>
  <c r="CR403" i="2"/>
  <c r="CQ403" i="2" s="1"/>
  <c r="CN403" i="2"/>
  <c r="CK403" i="2"/>
  <c r="CJ403" i="2"/>
  <c r="CI403" i="2"/>
  <c r="CG403" i="2" s="1"/>
  <c r="CH403" i="2"/>
  <c r="CF403" i="2"/>
  <c r="CE403" i="2"/>
  <c r="BZ403" i="2"/>
  <c r="BW403" i="2"/>
  <c r="BV403" i="2" s="1"/>
  <c r="BS403" i="2"/>
  <c r="BP403" i="2"/>
  <c r="BO403" i="2" s="1"/>
  <c r="BL403" i="2"/>
  <c r="BI403" i="2"/>
  <c r="BH403" i="2"/>
  <c r="BG403" i="2"/>
  <c r="BE403" i="2" s="1"/>
  <c r="BF403" i="2"/>
  <c r="BD403" i="2"/>
  <c r="BD402" i="2" s="1"/>
  <c r="BC403" i="2"/>
  <c r="BC402" i="2" s="1"/>
  <c r="AX403" i="2"/>
  <c r="AU403" i="2"/>
  <c r="AT403" i="2" s="1"/>
  <c r="AQ403" i="2"/>
  <c r="AN403" i="2"/>
  <c r="AM403" i="2" s="1"/>
  <c r="AJ403" i="2"/>
  <c r="AG403" i="2"/>
  <c r="AF403" i="2"/>
  <c r="AE403" i="2"/>
  <c r="AD403" i="2"/>
  <c r="AB403" i="2"/>
  <c r="DO403" i="2" s="1"/>
  <c r="AA403" i="2"/>
  <c r="V403" i="2"/>
  <c r="S403" i="2"/>
  <c r="R403" i="2" s="1"/>
  <c r="O403" i="2"/>
  <c r="L403" i="2"/>
  <c r="K403" i="2" s="1"/>
  <c r="H403" i="2"/>
  <c r="E403" i="2"/>
  <c r="D403" i="2"/>
  <c r="DK402" i="2"/>
  <c r="DJ402" i="2"/>
  <c r="DG402" i="2"/>
  <c r="DF402" i="2"/>
  <c r="DD402" i="2"/>
  <c r="DC402" i="2"/>
  <c r="DB402" i="2"/>
  <c r="DA402" i="2"/>
  <c r="CZ402" i="2"/>
  <c r="CY402" i="2"/>
  <c r="CX402" i="2"/>
  <c r="CW402" i="2"/>
  <c r="CV402" i="2"/>
  <c r="CU402" i="2"/>
  <c r="CT402" i="2"/>
  <c r="CR402" i="2" s="1"/>
  <c r="CQ402" i="2" s="1"/>
  <c r="CS402" i="2"/>
  <c r="CP402" i="2"/>
  <c r="CN402" i="2" s="1"/>
  <c r="CO402" i="2"/>
  <c r="CM402" i="2"/>
  <c r="CL402" i="2"/>
  <c r="CI402" i="2"/>
  <c r="CH402" i="2"/>
  <c r="CG402" i="2" s="1"/>
  <c r="CF402" i="2"/>
  <c r="CE402" i="2"/>
  <c r="CD402" i="2" s="1"/>
  <c r="CC402" i="2" s="1"/>
  <c r="CB402" i="2"/>
  <c r="CA402" i="2"/>
  <c r="BZ402" i="2" s="1"/>
  <c r="BY402" i="2"/>
  <c r="BX402" i="2"/>
  <c r="BW402" i="2"/>
  <c r="BV402" i="2" s="1"/>
  <c r="BU402" i="2"/>
  <c r="BT402" i="2"/>
  <c r="BS402" i="2"/>
  <c r="BR402" i="2"/>
  <c r="BQ402" i="2"/>
  <c r="BP402" i="2"/>
  <c r="BO402" i="2"/>
  <c r="BN402" i="2"/>
  <c r="BM402" i="2"/>
  <c r="BL402" i="2"/>
  <c r="BK402" i="2"/>
  <c r="BJ402" i="2"/>
  <c r="BG402" i="2"/>
  <c r="BF402" i="2"/>
  <c r="BE402" i="2" s="1"/>
  <c r="AZ402" i="2"/>
  <c r="AY402" i="2"/>
  <c r="AX402" i="2" s="1"/>
  <c r="AW402" i="2"/>
  <c r="AV402" i="2"/>
  <c r="AU402" i="2" s="1"/>
  <c r="AT402" i="2" s="1"/>
  <c r="AS402" i="2"/>
  <c r="AR402" i="2"/>
  <c r="AQ402" i="2" s="1"/>
  <c r="AP402" i="2"/>
  <c r="AO402" i="2"/>
  <c r="AN402" i="2"/>
  <c r="AM402" i="2" s="1"/>
  <c r="AL402" i="2"/>
  <c r="AK402" i="2"/>
  <c r="AJ402" i="2"/>
  <c r="AI402" i="2"/>
  <c r="AH402" i="2"/>
  <c r="AE402" i="2"/>
  <c r="AD402" i="2"/>
  <c r="AA402" i="2"/>
  <c r="X402" i="2"/>
  <c r="W402" i="2"/>
  <c r="V402" i="2"/>
  <c r="U402" i="2"/>
  <c r="T402" i="2"/>
  <c r="S402" i="2" s="1"/>
  <c r="R402" i="2" s="1"/>
  <c r="Q402" i="2"/>
  <c r="P402" i="2"/>
  <c r="N402" i="2"/>
  <c r="M402" i="2"/>
  <c r="L402" i="2"/>
  <c r="J402" i="2"/>
  <c r="I402" i="2"/>
  <c r="H402" i="2"/>
  <c r="G402" i="2"/>
  <c r="F402" i="2"/>
  <c r="DK401" i="2"/>
  <c r="DH401" i="2"/>
  <c r="DG401" i="2"/>
  <c r="DF401" i="2" s="1"/>
  <c r="DD401" i="2"/>
  <c r="DC401" i="2"/>
  <c r="DB401" i="2" s="1"/>
  <c r="CZ401" i="2"/>
  <c r="CV401" i="2"/>
  <c r="CT401" i="2"/>
  <c r="CP401" i="2"/>
  <c r="CM401" i="2"/>
  <c r="CL401" i="2"/>
  <c r="CK401" i="2" s="1"/>
  <c r="CI401" i="2"/>
  <c r="CF401" i="2"/>
  <c r="CE401" i="2"/>
  <c r="CD401" i="2" s="1"/>
  <c r="CB401" i="2"/>
  <c r="CA401" i="2"/>
  <c r="BZ401" i="2" s="1"/>
  <c r="BX401" i="2"/>
  <c r="BT401" i="2"/>
  <c r="BR401" i="2"/>
  <c r="BN401" i="2"/>
  <c r="BK401" i="2"/>
  <c r="BJ401" i="2"/>
  <c r="BI401" i="2" s="1"/>
  <c r="BG401" i="2"/>
  <c r="AZ401" i="2"/>
  <c r="AY401" i="2"/>
  <c r="AX401" i="2" s="1"/>
  <c r="AV401" i="2"/>
  <c r="AR401" i="2"/>
  <c r="AP401" i="2"/>
  <c r="AO401" i="2"/>
  <c r="AN401" i="2"/>
  <c r="AL401" i="2"/>
  <c r="AI401" i="2"/>
  <c r="AH401" i="2"/>
  <c r="AG401" i="2" s="1"/>
  <c r="AD401" i="2"/>
  <c r="AA401" i="2"/>
  <c r="X401" i="2"/>
  <c r="W401" i="2"/>
  <c r="V401" i="2" s="1"/>
  <c r="T401" i="2"/>
  <c r="Q401" i="2"/>
  <c r="P401" i="2"/>
  <c r="N401" i="2"/>
  <c r="M401" i="2"/>
  <c r="L401" i="2"/>
  <c r="J401" i="2"/>
  <c r="G401" i="2"/>
  <c r="F401" i="2"/>
  <c r="DO399" i="2"/>
  <c r="DK399" i="2"/>
  <c r="DJ399" i="2"/>
  <c r="DI399" i="2" s="1"/>
  <c r="DH399" i="2"/>
  <c r="DG399" i="2"/>
  <c r="DF399" i="2"/>
  <c r="DE399" i="2" s="1"/>
  <c r="DB399" i="2"/>
  <c r="CY399" i="2"/>
  <c r="CX399" i="2"/>
  <c r="CU399" i="2"/>
  <c r="CR399" i="2"/>
  <c r="CQ399" i="2"/>
  <c r="CN399" i="2"/>
  <c r="CK399" i="2"/>
  <c r="CJ399" i="2" s="1"/>
  <c r="CI399" i="2"/>
  <c r="CH399" i="2"/>
  <c r="CG399" i="2" s="1"/>
  <c r="CF399" i="2"/>
  <c r="CE399" i="2"/>
  <c r="DN399" i="2" s="1"/>
  <c r="DM399" i="2" s="1"/>
  <c r="BZ399" i="2"/>
  <c r="BW399" i="2"/>
  <c r="BV399" i="2"/>
  <c r="BS399" i="2"/>
  <c r="BP399" i="2"/>
  <c r="BO399" i="2"/>
  <c r="BL399" i="2"/>
  <c r="BI399" i="2"/>
  <c r="BG399" i="2"/>
  <c r="BF399" i="2"/>
  <c r="BE399" i="2" s="1"/>
  <c r="BD399" i="2"/>
  <c r="BC399" i="2"/>
  <c r="BB399" i="2" s="1"/>
  <c r="BA399" i="2" s="1"/>
  <c r="AX399" i="2"/>
  <c r="AU399" i="2"/>
  <c r="AT399" i="2" s="1"/>
  <c r="AQ399" i="2"/>
  <c r="AN399" i="2"/>
  <c r="AM399" i="2"/>
  <c r="AJ399" i="2"/>
  <c r="AG399" i="2"/>
  <c r="AE399" i="2"/>
  <c r="DR399" i="2" s="1"/>
  <c r="AD399" i="2"/>
  <c r="AB399" i="2"/>
  <c r="AA399" i="2"/>
  <c r="Z399" i="2"/>
  <c r="V399" i="2"/>
  <c r="S399" i="2"/>
  <c r="R399" i="2" s="1"/>
  <c r="O399" i="2"/>
  <c r="L399" i="2"/>
  <c r="K399" i="2"/>
  <c r="H399" i="2"/>
  <c r="E399" i="2"/>
  <c r="D399" i="2" s="1"/>
  <c r="DR398" i="2"/>
  <c r="DN398" i="2"/>
  <c r="DK398" i="2"/>
  <c r="DJ398" i="2"/>
  <c r="DI398" i="2" s="1"/>
  <c r="DH398" i="2"/>
  <c r="DG398" i="2"/>
  <c r="DF398" i="2"/>
  <c r="DE398" i="2" s="1"/>
  <c r="DB398" i="2"/>
  <c r="CY398" i="2"/>
  <c r="CX398" i="2"/>
  <c r="CU398" i="2"/>
  <c r="CR398" i="2"/>
  <c r="CQ398" i="2" s="1"/>
  <c r="CN398" i="2"/>
  <c r="CK398" i="2"/>
  <c r="CJ398" i="2" s="1"/>
  <c r="CI398" i="2"/>
  <c r="CH398" i="2"/>
  <c r="CG398" i="2" s="1"/>
  <c r="CF398" i="2"/>
  <c r="CE398" i="2"/>
  <c r="CD398" i="2"/>
  <c r="CC398" i="2" s="1"/>
  <c r="BZ398" i="2"/>
  <c r="BW398" i="2"/>
  <c r="BV398" i="2"/>
  <c r="BS398" i="2"/>
  <c r="BP398" i="2"/>
  <c r="BL398" i="2"/>
  <c r="BI398" i="2"/>
  <c r="BH398" i="2" s="1"/>
  <c r="BG398" i="2"/>
  <c r="BF398" i="2"/>
  <c r="DQ398" i="2" s="1"/>
  <c r="DP398" i="2" s="1"/>
  <c r="BE398" i="2"/>
  <c r="BD398" i="2"/>
  <c r="BC398" i="2"/>
  <c r="BB398" i="2"/>
  <c r="BA398" i="2"/>
  <c r="AX398" i="2"/>
  <c r="AU398" i="2"/>
  <c r="AT398" i="2"/>
  <c r="AQ398" i="2"/>
  <c r="AN398" i="2"/>
  <c r="AJ398" i="2"/>
  <c r="AG398" i="2"/>
  <c r="AF398" i="2"/>
  <c r="AE398" i="2"/>
  <c r="AD398" i="2"/>
  <c r="AC398" i="2"/>
  <c r="AB398" i="2"/>
  <c r="DO398" i="2" s="1"/>
  <c r="DM398" i="2" s="1"/>
  <c r="DL398" i="2" s="1"/>
  <c r="AA398" i="2"/>
  <c r="V398" i="2"/>
  <c r="R398" i="2" s="1"/>
  <c r="S398" i="2"/>
  <c r="O398" i="2"/>
  <c r="L398" i="2"/>
  <c r="K398" i="2" s="1"/>
  <c r="H398" i="2"/>
  <c r="E398" i="2"/>
  <c r="D398" i="2"/>
  <c r="DQ397" i="2"/>
  <c r="DP397" i="2" s="1"/>
  <c r="DK397" i="2"/>
  <c r="DJ397" i="2"/>
  <c r="DI397" i="2"/>
  <c r="DH397" i="2"/>
  <c r="DG397" i="2"/>
  <c r="DB397" i="2"/>
  <c r="CY397" i="2"/>
  <c r="CX397" i="2" s="1"/>
  <c r="CU397" i="2"/>
  <c r="CR397" i="2"/>
  <c r="CQ397" i="2"/>
  <c r="CN397" i="2"/>
  <c r="CK397" i="2"/>
  <c r="CJ397" i="2" s="1"/>
  <c r="CI397" i="2"/>
  <c r="CG397" i="2" s="1"/>
  <c r="CC397" i="2" s="1"/>
  <c r="CH397" i="2"/>
  <c r="CF397" i="2"/>
  <c r="CE397" i="2"/>
  <c r="CD397" i="2" s="1"/>
  <c r="BZ397" i="2"/>
  <c r="BW397" i="2"/>
  <c r="BS397" i="2"/>
  <c r="BP397" i="2"/>
  <c r="BO397" i="2" s="1"/>
  <c r="BL397" i="2"/>
  <c r="BI397" i="2"/>
  <c r="BH397" i="2"/>
  <c r="BG397" i="2"/>
  <c r="BF397" i="2"/>
  <c r="BE397" i="2"/>
  <c r="BD397" i="2"/>
  <c r="BC397" i="2"/>
  <c r="AX397" i="2"/>
  <c r="AU397" i="2"/>
  <c r="AT397" i="2" s="1"/>
  <c r="AQ397" i="2"/>
  <c r="AN397" i="2"/>
  <c r="AM397" i="2"/>
  <c r="AJ397" i="2"/>
  <c r="AG397" i="2"/>
  <c r="AF397" i="2" s="1"/>
  <c r="AE397" i="2"/>
  <c r="DR397" i="2" s="1"/>
  <c r="AD397" i="2"/>
  <c r="AB397" i="2"/>
  <c r="DO397" i="2" s="1"/>
  <c r="AA397" i="2"/>
  <c r="V397" i="2"/>
  <c r="S397" i="2"/>
  <c r="O397" i="2"/>
  <c r="L397" i="2"/>
  <c r="K397" i="2" s="1"/>
  <c r="H397" i="2"/>
  <c r="E397" i="2"/>
  <c r="D397" i="2"/>
  <c r="DN396" i="2"/>
  <c r="DK396" i="2"/>
  <c r="DJ396" i="2"/>
  <c r="DI396" i="2" s="1"/>
  <c r="DH396" i="2"/>
  <c r="DG396" i="2"/>
  <c r="DF396" i="2" s="1"/>
  <c r="DE396" i="2" s="1"/>
  <c r="DB396" i="2"/>
  <c r="CY396" i="2"/>
  <c r="CX396" i="2" s="1"/>
  <c r="CU396" i="2"/>
  <c r="CR396" i="2"/>
  <c r="CQ396" i="2"/>
  <c r="CN396" i="2"/>
  <c r="CK396" i="2"/>
  <c r="CJ396" i="2"/>
  <c r="CI396" i="2"/>
  <c r="CH396" i="2"/>
  <c r="CF396" i="2"/>
  <c r="CE396" i="2"/>
  <c r="CD396" i="2"/>
  <c r="BZ396" i="2"/>
  <c r="BW396" i="2"/>
  <c r="BV396" i="2"/>
  <c r="BS396" i="2"/>
  <c r="BP396" i="2"/>
  <c r="BO396" i="2" s="1"/>
  <c r="BL396" i="2"/>
  <c r="BH396" i="2" s="1"/>
  <c r="BI396" i="2"/>
  <c r="BG396" i="2"/>
  <c r="BF396" i="2"/>
  <c r="BE396" i="2" s="1"/>
  <c r="BD396" i="2"/>
  <c r="DO396" i="2" s="1"/>
  <c r="BC396" i="2"/>
  <c r="BB396" i="2" s="1"/>
  <c r="BA396" i="2" s="1"/>
  <c r="AX396" i="2"/>
  <c r="AU396" i="2"/>
  <c r="AT396" i="2" s="1"/>
  <c r="AQ396" i="2"/>
  <c r="AN396" i="2"/>
  <c r="AM396" i="2"/>
  <c r="AJ396" i="2"/>
  <c r="AG396" i="2"/>
  <c r="AF396" i="2"/>
  <c r="AE396" i="2"/>
  <c r="DR396" i="2" s="1"/>
  <c r="AD396" i="2"/>
  <c r="AB396" i="2"/>
  <c r="AA396" i="2"/>
  <c r="Z396" i="2"/>
  <c r="V396" i="2"/>
  <c r="S396" i="2"/>
  <c r="R396" i="2"/>
  <c r="O396" i="2"/>
  <c r="L396" i="2"/>
  <c r="K396" i="2" s="1"/>
  <c r="H396" i="2"/>
  <c r="D396" i="2" s="1"/>
  <c r="E396" i="2"/>
  <c r="DO395" i="2"/>
  <c r="DK395" i="2"/>
  <c r="DK393" i="2" s="1"/>
  <c r="DK392" i="2" s="1"/>
  <c r="DJ395" i="2"/>
  <c r="DI395" i="2" s="1"/>
  <c r="DH395" i="2"/>
  <c r="DG395" i="2"/>
  <c r="DF395" i="2"/>
  <c r="DE395" i="2" s="1"/>
  <c r="DB395" i="2"/>
  <c r="CY395" i="2"/>
  <c r="CX395" i="2"/>
  <c r="CU395" i="2"/>
  <c r="CR395" i="2"/>
  <c r="CQ395" i="2"/>
  <c r="CN395" i="2"/>
  <c r="CK395" i="2"/>
  <c r="CI395" i="2"/>
  <c r="CH395" i="2"/>
  <c r="DQ395" i="2" s="1"/>
  <c r="CG395" i="2"/>
  <c r="CF395" i="2"/>
  <c r="CE395" i="2"/>
  <c r="CD395" i="2"/>
  <c r="CC395" i="2"/>
  <c r="BZ395" i="2"/>
  <c r="BW395" i="2"/>
  <c r="BV395" i="2"/>
  <c r="BS395" i="2"/>
  <c r="BO395" i="2" s="1"/>
  <c r="BP395" i="2"/>
  <c r="BL395" i="2"/>
  <c r="BI395" i="2"/>
  <c r="BH395" i="2" s="1"/>
  <c r="BG395" i="2"/>
  <c r="BG393" i="2" s="1"/>
  <c r="BG392" i="2" s="1"/>
  <c r="BF395" i="2"/>
  <c r="BE395" i="2"/>
  <c r="BD395" i="2"/>
  <c r="BC395" i="2"/>
  <c r="BB395" i="2" s="1"/>
  <c r="BA395" i="2" s="1"/>
  <c r="AX395" i="2"/>
  <c r="AU395" i="2"/>
  <c r="AT395" i="2" s="1"/>
  <c r="AQ395" i="2"/>
  <c r="AM395" i="2" s="1"/>
  <c r="AN395" i="2"/>
  <c r="AJ395" i="2"/>
  <c r="AG395" i="2"/>
  <c r="AF395" i="2" s="1"/>
  <c r="AE395" i="2"/>
  <c r="DR395" i="2" s="1"/>
  <c r="AD395" i="2"/>
  <c r="AC395" i="2" s="1"/>
  <c r="AB395" i="2"/>
  <c r="AA395" i="2"/>
  <c r="DN395" i="2" s="1"/>
  <c r="DM395" i="2" s="1"/>
  <c r="V395" i="2"/>
  <c r="S395" i="2"/>
  <c r="R395" i="2" s="1"/>
  <c r="O395" i="2"/>
  <c r="L395" i="2"/>
  <c r="K395" i="2"/>
  <c r="H395" i="2"/>
  <c r="E395" i="2"/>
  <c r="DR394" i="2"/>
  <c r="DN394" i="2"/>
  <c r="DK394" i="2"/>
  <c r="DJ394" i="2"/>
  <c r="DI394" i="2"/>
  <c r="DH394" i="2"/>
  <c r="DF394" i="2" s="1"/>
  <c r="DE394" i="2" s="1"/>
  <c r="DG394" i="2"/>
  <c r="DB394" i="2"/>
  <c r="CX394" i="2" s="1"/>
  <c r="CY394" i="2"/>
  <c r="CU394" i="2"/>
  <c r="CR394" i="2"/>
  <c r="CQ394" i="2" s="1"/>
  <c r="CN394" i="2"/>
  <c r="CK394" i="2"/>
  <c r="CJ394" i="2"/>
  <c r="CI394" i="2"/>
  <c r="CH394" i="2"/>
  <c r="CG394" i="2" s="1"/>
  <c r="CF394" i="2"/>
  <c r="CD394" i="2" s="1"/>
  <c r="CE394" i="2"/>
  <c r="BZ394" i="2"/>
  <c r="BV394" i="2" s="1"/>
  <c r="BW394" i="2"/>
  <c r="BS394" i="2"/>
  <c r="BP394" i="2"/>
  <c r="BO394" i="2" s="1"/>
  <c r="BL394" i="2"/>
  <c r="BI394" i="2"/>
  <c r="BH394" i="2" s="1"/>
  <c r="BG394" i="2"/>
  <c r="BF394" i="2"/>
  <c r="BF393" i="2" s="1"/>
  <c r="BE393" i="2" s="1"/>
  <c r="BE392" i="2" s="1"/>
  <c r="BD394" i="2"/>
  <c r="BC394" i="2"/>
  <c r="BB394" i="2"/>
  <c r="AX394" i="2"/>
  <c r="AU394" i="2"/>
  <c r="AT394" i="2"/>
  <c r="AQ394" i="2"/>
  <c r="AN394" i="2"/>
  <c r="AJ394" i="2"/>
  <c r="AG394" i="2"/>
  <c r="AF394" i="2" s="1"/>
  <c r="AE394" i="2"/>
  <c r="AD394" i="2"/>
  <c r="AD393" i="2" s="1"/>
  <c r="AC394" i="2"/>
  <c r="AB394" i="2"/>
  <c r="AA394" i="2"/>
  <c r="Z394" i="2"/>
  <c r="Y394" i="2"/>
  <c r="V394" i="2"/>
  <c r="S394" i="2"/>
  <c r="R394" i="2"/>
  <c r="O394" i="2"/>
  <c r="O393" i="2" s="1"/>
  <c r="O392" i="2" s="1"/>
  <c r="L394" i="2"/>
  <c r="H394" i="2"/>
  <c r="E394" i="2"/>
  <c r="D394" i="2"/>
  <c r="DH393" i="2"/>
  <c r="DH392" i="2" s="1"/>
  <c r="DG393" i="2"/>
  <c r="DG392" i="2" s="1"/>
  <c r="DD393" i="2"/>
  <c r="DC393" i="2"/>
  <c r="DB393" i="2" s="1"/>
  <c r="DB392" i="2" s="1"/>
  <c r="DA393" i="2"/>
  <c r="DA392" i="2" s="1"/>
  <c r="CZ393" i="2"/>
  <c r="CY393" i="2"/>
  <c r="CW393" i="2"/>
  <c r="CW392" i="2" s="1"/>
  <c r="CV393" i="2"/>
  <c r="CU393" i="2" s="1"/>
  <c r="CU392" i="2" s="1"/>
  <c r="CT393" i="2"/>
  <c r="CS393" i="2"/>
  <c r="CS392" i="2" s="1"/>
  <c r="CP393" i="2"/>
  <c r="CO393" i="2"/>
  <c r="CO392" i="2" s="1"/>
  <c r="CM393" i="2"/>
  <c r="CL393" i="2"/>
  <c r="CK393" i="2"/>
  <c r="CI393" i="2"/>
  <c r="CF393" i="2"/>
  <c r="CF392" i="2" s="1"/>
  <c r="CE393" i="2"/>
  <c r="CB393" i="2"/>
  <c r="CA393" i="2"/>
  <c r="BY393" i="2"/>
  <c r="BY392" i="2" s="1"/>
  <c r="BX393" i="2"/>
  <c r="BW393" i="2"/>
  <c r="BU393" i="2"/>
  <c r="BU392" i="2" s="1"/>
  <c r="BT393" i="2"/>
  <c r="BR393" i="2"/>
  <c r="BQ393" i="2"/>
  <c r="BN393" i="2"/>
  <c r="BM393" i="2"/>
  <c r="BK393" i="2"/>
  <c r="BJ393" i="2"/>
  <c r="BI393" i="2"/>
  <c r="BD393" i="2"/>
  <c r="BD392" i="2" s="1"/>
  <c r="BC393" i="2"/>
  <c r="AZ393" i="2"/>
  <c r="AZ392" i="2" s="1"/>
  <c r="AY393" i="2"/>
  <c r="AW393" i="2"/>
  <c r="AW392" i="2" s="1"/>
  <c r="AV393" i="2"/>
  <c r="AU393" i="2"/>
  <c r="AU392" i="2" s="1"/>
  <c r="AS393" i="2"/>
  <c r="AS392" i="2" s="1"/>
  <c r="AR393" i="2"/>
  <c r="AP393" i="2"/>
  <c r="AO393" i="2"/>
  <c r="AL393" i="2"/>
  <c r="AK393" i="2"/>
  <c r="AI393" i="2"/>
  <c r="AH393" i="2"/>
  <c r="AG393" i="2"/>
  <c r="AB393" i="2"/>
  <c r="X393" i="2"/>
  <c r="W393" i="2"/>
  <c r="V393" i="2" s="1"/>
  <c r="V392" i="2" s="1"/>
  <c r="U393" i="2"/>
  <c r="U392" i="2" s="1"/>
  <c r="T393" i="2"/>
  <c r="S393" i="2"/>
  <c r="Q393" i="2"/>
  <c r="Q392" i="2" s="1"/>
  <c r="P393" i="2"/>
  <c r="N393" i="2"/>
  <c r="M393" i="2"/>
  <c r="M392" i="2" s="1"/>
  <c r="L393" i="2"/>
  <c r="J393" i="2"/>
  <c r="I393" i="2"/>
  <c r="I392" i="2" s="1"/>
  <c r="H393" i="2"/>
  <c r="G393" i="2"/>
  <c r="F393" i="2"/>
  <c r="E393" i="2"/>
  <c r="E392" i="2" s="1"/>
  <c r="DD392" i="2"/>
  <c r="CZ392" i="2"/>
  <c r="CY392" i="2"/>
  <c r="CT392" i="2"/>
  <c r="CP392" i="2"/>
  <c r="CM392" i="2"/>
  <c r="CL392" i="2"/>
  <c r="CI392" i="2"/>
  <c r="CE392" i="2"/>
  <c r="CB392" i="2"/>
  <c r="BX392" i="2"/>
  <c r="BW392" i="2"/>
  <c r="BT392" i="2"/>
  <c r="BR392" i="2"/>
  <c r="BN392" i="2"/>
  <c r="BK392" i="2"/>
  <c r="BJ392" i="2"/>
  <c r="BC392" i="2"/>
  <c r="AV392" i="2"/>
  <c r="AR392" i="2"/>
  <c r="AP392" i="2"/>
  <c r="AL392" i="2"/>
  <c r="AI392" i="2"/>
  <c r="AH392" i="2"/>
  <c r="AD392" i="2"/>
  <c r="AB392" i="2"/>
  <c r="X392" i="2"/>
  <c r="T392" i="2"/>
  <c r="S392" i="2"/>
  <c r="P392" i="2"/>
  <c r="N392" i="2"/>
  <c r="L392" i="2"/>
  <c r="J392" i="2"/>
  <c r="H392" i="2"/>
  <c r="G392" i="2"/>
  <c r="F392" i="2"/>
  <c r="DO390" i="2"/>
  <c r="DK390" i="2"/>
  <c r="DJ390" i="2"/>
  <c r="DI390" i="2" s="1"/>
  <c r="DH390" i="2"/>
  <c r="DG390" i="2"/>
  <c r="DF390" i="2" s="1"/>
  <c r="DB390" i="2"/>
  <c r="CY390" i="2"/>
  <c r="CX390" i="2" s="1"/>
  <c r="CU390" i="2"/>
  <c r="CR390" i="2"/>
  <c r="CQ390" i="2"/>
  <c r="CN390" i="2"/>
  <c r="CK390" i="2"/>
  <c r="CI390" i="2"/>
  <c r="CH390" i="2"/>
  <c r="CG390" i="2" s="1"/>
  <c r="CF390" i="2"/>
  <c r="CE390" i="2"/>
  <c r="CD390" i="2"/>
  <c r="BZ390" i="2"/>
  <c r="BW390" i="2"/>
  <c r="BV390" i="2"/>
  <c r="BS390" i="2"/>
  <c r="BP390" i="2"/>
  <c r="BO390" i="2"/>
  <c r="BL390" i="2"/>
  <c r="BI390" i="2"/>
  <c r="BG390" i="2"/>
  <c r="BF390" i="2"/>
  <c r="BE390" i="2"/>
  <c r="BD390" i="2"/>
  <c r="BC390" i="2"/>
  <c r="BB390" i="2"/>
  <c r="BA390" i="2"/>
  <c r="AX390" i="2"/>
  <c r="AU390" i="2"/>
  <c r="AT390" i="2"/>
  <c r="AQ390" i="2"/>
  <c r="AM390" i="2" s="1"/>
  <c r="AN390" i="2"/>
  <c r="AJ390" i="2"/>
  <c r="AG390" i="2"/>
  <c r="AF390" i="2" s="1"/>
  <c r="AE390" i="2"/>
  <c r="AD390" i="2"/>
  <c r="AC390" i="2"/>
  <c r="AB390" i="2"/>
  <c r="AA390" i="2"/>
  <c r="DN390" i="2" s="1"/>
  <c r="DM390" i="2" s="1"/>
  <c r="V390" i="2"/>
  <c r="S390" i="2"/>
  <c r="R390" i="2" s="1"/>
  <c r="O390" i="2"/>
  <c r="K390" i="2" s="1"/>
  <c r="L390" i="2"/>
  <c r="H390" i="2"/>
  <c r="E390" i="2"/>
  <c r="D390" i="2" s="1"/>
  <c r="DR389" i="2"/>
  <c r="DN389" i="2"/>
  <c r="DK389" i="2"/>
  <c r="DJ389" i="2"/>
  <c r="DI389" i="2"/>
  <c r="DH389" i="2"/>
  <c r="DG389" i="2"/>
  <c r="DF389" i="2"/>
  <c r="DE389" i="2"/>
  <c r="DB389" i="2"/>
  <c r="CY389" i="2"/>
  <c r="CX389" i="2"/>
  <c r="CU389" i="2"/>
  <c r="CR389" i="2"/>
  <c r="CN389" i="2"/>
  <c r="CK389" i="2"/>
  <c r="CJ389" i="2"/>
  <c r="CI389" i="2"/>
  <c r="CH389" i="2"/>
  <c r="CG389" i="2"/>
  <c r="CC389" i="2" s="1"/>
  <c r="CF389" i="2"/>
  <c r="CD389" i="2" s="1"/>
  <c r="CE389" i="2"/>
  <c r="BZ389" i="2"/>
  <c r="BV389" i="2" s="1"/>
  <c r="BW389" i="2"/>
  <c r="BS389" i="2"/>
  <c r="BP389" i="2"/>
  <c r="BO389" i="2" s="1"/>
  <c r="BL389" i="2"/>
  <c r="BH389" i="2" s="1"/>
  <c r="BI389" i="2"/>
  <c r="BG389" i="2"/>
  <c r="BF389" i="2"/>
  <c r="BE389" i="2" s="1"/>
  <c r="BD389" i="2"/>
  <c r="BC389" i="2"/>
  <c r="BB389" i="2"/>
  <c r="AX389" i="2"/>
  <c r="AT389" i="2" s="1"/>
  <c r="AU389" i="2"/>
  <c r="AQ389" i="2"/>
  <c r="AN389" i="2"/>
  <c r="AM389" i="2" s="1"/>
  <c r="AJ389" i="2"/>
  <c r="AG389" i="2"/>
  <c r="AE389" i="2"/>
  <c r="AD389" i="2"/>
  <c r="DQ389" i="2" s="1"/>
  <c r="DP389" i="2" s="1"/>
  <c r="AB389" i="2"/>
  <c r="AA389" i="2"/>
  <c r="Z389" i="2"/>
  <c r="V389" i="2"/>
  <c r="S389" i="2"/>
  <c r="R389" i="2"/>
  <c r="O389" i="2"/>
  <c r="L389" i="2"/>
  <c r="H389" i="2"/>
  <c r="E389" i="2"/>
  <c r="D389" i="2" s="1"/>
  <c r="DK388" i="2"/>
  <c r="DJ388" i="2"/>
  <c r="DI388" i="2"/>
  <c r="DH388" i="2"/>
  <c r="DG388" i="2"/>
  <c r="DF388" i="2" s="1"/>
  <c r="DE388" i="2" s="1"/>
  <c r="DB388" i="2"/>
  <c r="CY388" i="2"/>
  <c r="CU388" i="2"/>
  <c r="CR388" i="2"/>
  <c r="CQ388" i="2"/>
  <c r="CN388" i="2"/>
  <c r="CK388" i="2"/>
  <c r="CJ388" i="2" s="1"/>
  <c r="CI388" i="2"/>
  <c r="CG388" i="2" s="1"/>
  <c r="CC388" i="2" s="1"/>
  <c r="CH388" i="2"/>
  <c r="CF388" i="2"/>
  <c r="CE388" i="2"/>
  <c r="CD388" i="2" s="1"/>
  <c r="BZ388" i="2"/>
  <c r="BW388" i="2"/>
  <c r="BS388" i="2"/>
  <c r="BS386" i="2" s="1"/>
  <c r="BP388" i="2"/>
  <c r="BO388" i="2" s="1"/>
  <c r="BL388" i="2"/>
  <c r="BI388" i="2"/>
  <c r="BI386" i="2" s="1"/>
  <c r="BH388" i="2"/>
  <c r="BG388" i="2"/>
  <c r="BF388" i="2"/>
  <c r="BE388" i="2"/>
  <c r="BD388" i="2"/>
  <c r="DO388" i="2" s="1"/>
  <c r="BC388" i="2"/>
  <c r="AX388" i="2"/>
  <c r="AU388" i="2"/>
  <c r="AT388" i="2" s="1"/>
  <c r="AQ388" i="2"/>
  <c r="AN388" i="2"/>
  <c r="AM388" i="2"/>
  <c r="AJ388" i="2"/>
  <c r="AG388" i="2"/>
  <c r="AF388" i="2" s="1"/>
  <c r="AE388" i="2"/>
  <c r="DR388" i="2" s="1"/>
  <c r="AD388" i="2"/>
  <c r="DQ388" i="2" s="1"/>
  <c r="DP388" i="2" s="1"/>
  <c r="AB388" i="2"/>
  <c r="AA388" i="2"/>
  <c r="V388" i="2"/>
  <c r="S388" i="2"/>
  <c r="O388" i="2"/>
  <c r="O386" i="2" s="1"/>
  <c r="L388" i="2"/>
  <c r="K388" i="2" s="1"/>
  <c r="H388" i="2"/>
  <c r="E388" i="2"/>
  <c r="E386" i="2" s="1"/>
  <c r="D388" i="2"/>
  <c r="DN387" i="2"/>
  <c r="DK387" i="2"/>
  <c r="DJ387" i="2"/>
  <c r="DI387" i="2" s="1"/>
  <c r="DH387" i="2"/>
  <c r="DH386" i="2" s="1"/>
  <c r="DG387" i="2"/>
  <c r="DF387" i="2" s="1"/>
  <c r="DE387" i="2" s="1"/>
  <c r="DB387" i="2"/>
  <c r="CY387" i="2"/>
  <c r="CX387" i="2" s="1"/>
  <c r="CU387" i="2"/>
  <c r="CR387" i="2"/>
  <c r="CR386" i="2" s="1"/>
  <c r="CQ387" i="2"/>
  <c r="CN387" i="2"/>
  <c r="CN386" i="2" s="1"/>
  <c r="CK387" i="2"/>
  <c r="CJ387" i="2"/>
  <c r="CI387" i="2"/>
  <c r="CI386" i="2" s="1"/>
  <c r="CH387" i="2"/>
  <c r="CF387" i="2"/>
  <c r="CE387" i="2"/>
  <c r="CE386" i="2" s="1"/>
  <c r="CD387" i="2"/>
  <c r="BZ387" i="2"/>
  <c r="BW387" i="2"/>
  <c r="BV387" i="2"/>
  <c r="BS387" i="2"/>
  <c r="BP387" i="2"/>
  <c r="BO387" i="2" s="1"/>
  <c r="BO386" i="2" s="1"/>
  <c r="BL387" i="2"/>
  <c r="BL386" i="2" s="1"/>
  <c r="BI387" i="2"/>
  <c r="BG387" i="2"/>
  <c r="BF387" i="2"/>
  <c r="BE387" i="2" s="1"/>
  <c r="BD387" i="2"/>
  <c r="BD386" i="2" s="1"/>
  <c r="BC387" i="2"/>
  <c r="BB387" i="2" s="1"/>
  <c r="BA387" i="2" s="1"/>
  <c r="AX387" i="2"/>
  <c r="AU387" i="2"/>
  <c r="AT387" i="2" s="1"/>
  <c r="AQ387" i="2"/>
  <c r="AN387" i="2"/>
  <c r="AM387" i="2"/>
  <c r="AJ387" i="2"/>
  <c r="AG387" i="2"/>
  <c r="AF387" i="2"/>
  <c r="AE387" i="2"/>
  <c r="AE386" i="2" s="1"/>
  <c r="AD387" i="2"/>
  <c r="AB387" i="2"/>
  <c r="AB386" i="2" s="1"/>
  <c r="AA387" i="2"/>
  <c r="AA386" i="2" s="1"/>
  <c r="Z386" i="2" s="1"/>
  <c r="Z387" i="2"/>
  <c r="V387" i="2"/>
  <c r="S387" i="2"/>
  <c r="R387" i="2"/>
  <c r="O387" i="2"/>
  <c r="L387" i="2"/>
  <c r="K387" i="2" s="1"/>
  <c r="H387" i="2"/>
  <c r="H386" i="2" s="1"/>
  <c r="E387" i="2"/>
  <c r="DK386" i="2"/>
  <c r="DJ386" i="2"/>
  <c r="DI386" i="2" s="1"/>
  <c r="DD386" i="2"/>
  <c r="DC386" i="2"/>
  <c r="DB386" i="2"/>
  <c r="DA386" i="2"/>
  <c r="CY386" i="2" s="1"/>
  <c r="CX386" i="2" s="1"/>
  <c r="CZ386" i="2"/>
  <c r="CW386" i="2"/>
  <c r="CV386" i="2"/>
  <c r="CU386" i="2"/>
  <c r="CT386" i="2"/>
  <c r="CS386" i="2"/>
  <c r="CP386" i="2"/>
  <c r="CO386" i="2"/>
  <c r="CM386" i="2"/>
  <c r="CL386" i="2"/>
  <c r="CK386" i="2"/>
  <c r="CH386" i="2"/>
  <c r="CG386" i="2" s="1"/>
  <c r="CB386" i="2"/>
  <c r="CA386" i="2"/>
  <c r="BZ386" i="2"/>
  <c r="BY386" i="2"/>
  <c r="BW386" i="2" s="1"/>
  <c r="BV386" i="2" s="1"/>
  <c r="BX386" i="2"/>
  <c r="BU386" i="2"/>
  <c r="BT386" i="2"/>
  <c r="BR386" i="2"/>
  <c r="BQ386" i="2"/>
  <c r="BN386" i="2"/>
  <c r="BM386" i="2"/>
  <c r="BK386" i="2"/>
  <c r="BJ386" i="2"/>
  <c r="BG386" i="2"/>
  <c r="BF386" i="2"/>
  <c r="BE386" i="2" s="1"/>
  <c r="AZ386" i="2"/>
  <c r="AY386" i="2"/>
  <c r="AX386" i="2"/>
  <c r="AW386" i="2"/>
  <c r="AU386" i="2" s="1"/>
  <c r="AT386" i="2" s="1"/>
  <c r="AV386" i="2"/>
  <c r="AS386" i="2"/>
  <c r="AQ386" i="2" s="1"/>
  <c r="AR386" i="2"/>
  <c r="AP386" i="2"/>
  <c r="AO386" i="2"/>
  <c r="AN386" i="2" s="1"/>
  <c r="AM386" i="2" s="1"/>
  <c r="AL386" i="2"/>
  <c r="AK386" i="2"/>
  <c r="AJ386" i="2" s="1"/>
  <c r="AI386" i="2"/>
  <c r="AH386" i="2"/>
  <c r="AG386" i="2" s="1"/>
  <c r="AF386" i="2" s="1"/>
  <c r="AD386" i="2"/>
  <c r="AC386" i="2" s="1"/>
  <c r="X386" i="2"/>
  <c r="W386" i="2"/>
  <c r="V386" i="2"/>
  <c r="U386" i="2"/>
  <c r="S386" i="2" s="1"/>
  <c r="R386" i="2" s="1"/>
  <c r="T386" i="2"/>
  <c r="Q386" i="2"/>
  <c r="P386" i="2"/>
  <c r="N386" i="2"/>
  <c r="M386" i="2"/>
  <c r="J386" i="2"/>
  <c r="I386" i="2"/>
  <c r="G386" i="2"/>
  <c r="F386" i="2"/>
  <c r="DK384" i="2"/>
  <c r="DJ384" i="2"/>
  <c r="DI384" i="2"/>
  <c r="DH384" i="2"/>
  <c r="DF384" i="2" s="1"/>
  <c r="DE384" i="2" s="1"/>
  <c r="DG384" i="2"/>
  <c r="DB384" i="2"/>
  <c r="CX384" i="2" s="1"/>
  <c r="CY384" i="2"/>
  <c r="CU384" i="2"/>
  <c r="CR384" i="2"/>
  <c r="CQ384" i="2" s="1"/>
  <c r="CN384" i="2"/>
  <c r="CK384" i="2"/>
  <c r="CJ384" i="2"/>
  <c r="CI384" i="2"/>
  <c r="CH384" i="2"/>
  <c r="CG384" i="2" s="1"/>
  <c r="CF384" i="2"/>
  <c r="CD384" i="2" s="1"/>
  <c r="CE384" i="2"/>
  <c r="BZ384" i="2"/>
  <c r="BV384" i="2" s="1"/>
  <c r="BW384" i="2"/>
  <c r="BS384" i="2"/>
  <c r="BP384" i="2"/>
  <c r="BO384" i="2" s="1"/>
  <c r="BL384" i="2"/>
  <c r="BI384" i="2"/>
  <c r="BH384" i="2" s="1"/>
  <c r="BG384" i="2"/>
  <c r="BF384" i="2"/>
  <c r="BE384" i="2" s="1"/>
  <c r="BD384" i="2"/>
  <c r="BC384" i="2"/>
  <c r="BB384" i="2"/>
  <c r="BA384" i="2" s="1"/>
  <c r="AX384" i="2"/>
  <c r="AU384" i="2"/>
  <c r="AT384" i="2"/>
  <c r="AQ384" i="2"/>
  <c r="AN384" i="2"/>
  <c r="AM384" i="2"/>
  <c r="AJ384" i="2"/>
  <c r="AG384" i="2"/>
  <c r="AF384" i="2" s="1"/>
  <c r="AE384" i="2"/>
  <c r="DR384" i="2" s="1"/>
  <c r="AD384" i="2"/>
  <c r="DQ384" i="2" s="1"/>
  <c r="DP384" i="2" s="1"/>
  <c r="AB384" i="2"/>
  <c r="AA384" i="2"/>
  <c r="DN384" i="2" s="1"/>
  <c r="Z384" i="2"/>
  <c r="V384" i="2"/>
  <c r="S384" i="2"/>
  <c r="R384" i="2"/>
  <c r="O384" i="2"/>
  <c r="L384" i="2"/>
  <c r="K384" i="2"/>
  <c r="H384" i="2"/>
  <c r="E384" i="2"/>
  <c r="D384" i="2" s="1"/>
  <c r="DR383" i="2"/>
  <c r="DQ383" i="2"/>
  <c r="DP383" i="2" s="1"/>
  <c r="DN383" i="2"/>
  <c r="DK383" i="2"/>
  <c r="DJ383" i="2"/>
  <c r="DJ381" i="2" s="1"/>
  <c r="DI383" i="2"/>
  <c r="DH383" i="2"/>
  <c r="DG383" i="2"/>
  <c r="DF383" i="2"/>
  <c r="DE383" i="2"/>
  <c r="DB383" i="2"/>
  <c r="CY383" i="2"/>
  <c r="CX383" i="2"/>
  <c r="CU383" i="2"/>
  <c r="CR383" i="2"/>
  <c r="CQ383" i="2" s="1"/>
  <c r="CN383" i="2"/>
  <c r="CK383" i="2"/>
  <c r="CJ383" i="2" s="1"/>
  <c r="CI383" i="2"/>
  <c r="CH383" i="2"/>
  <c r="CH381" i="2" s="1"/>
  <c r="CG383" i="2"/>
  <c r="CF383" i="2"/>
  <c r="CE383" i="2"/>
  <c r="CD383" i="2"/>
  <c r="CC383" i="2"/>
  <c r="BZ383" i="2"/>
  <c r="BW383" i="2"/>
  <c r="BV383" i="2"/>
  <c r="BS383" i="2"/>
  <c r="BP383" i="2"/>
  <c r="BO383" i="2" s="1"/>
  <c r="BL383" i="2"/>
  <c r="BI383" i="2"/>
  <c r="BH383" i="2" s="1"/>
  <c r="BG383" i="2"/>
  <c r="BF383" i="2"/>
  <c r="BF381" i="2" s="1"/>
  <c r="BE383" i="2"/>
  <c r="BD383" i="2"/>
  <c r="BC383" i="2"/>
  <c r="BB383" i="2"/>
  <c r="BA383" i="2"/>
  <c r="AX383" i="2"/>
  <c r="AU383" i="2"/>
  <c r="AT383" i="2"/>
  <c r="AQ383" i="2"/>
  <c r="AN383" i="2"/>
  <c r="AM383" i="2" s="1"/>
  <c r="AJ383" i="2"/>
  <c r="AG383" i="2"/>
  <c r="AF383" i="2" s="1"/>
  <c r="AE383" i="2"/>
  <c r="AD383" i="2"/>
  <c r="AD381" i="2" s="1"/>
  <c r="AC383" i="2"/>
  <c r="AB383" i="2"/>
  <c r="DO383" i="2" s="1"/>
  <c r="DM383" i="2" s="1"/>
  <c r="AA383" i="2"/>
  <c r="Z383" i="2"/>
  <c r="Y383" i="2"/>
  <c r="V383" i="2"/>
  <c r="S383" i="2"/>
  <c r="R383" i="2"/>
  <c r="O383" i="2"/>
  <c r="L383" i="2"/>
  <c r="K383" i="2" s="1"/>
  <c r="H383" i="2"/>
  <c r="E383" i="2"/>
  <c r="D383" i="2" s="1"/>
  <c r="DQ382" i="2"/>
  <c r="DQ381" i="2" s="1"/>
  <c r="DK382" i="2"/>
  <c r="DJ382" i="2"/>
  <c r="DI382" i="2"/>
  <c r="DH382" i="2"/>
  <c r="DH381" i="2" s="1"/>
  <c r="DH380" i="2" s="1"/>
  <c r="DG382" i="2"/>
  <c r="DF382" i="2" s="1"/>
  <c r="DE382" i="2" s="1"/>
  <c r="DB382" i="2"/>
  <c r="CY382" i="2"/>
  <c r="CX382" i="2" s="1"/>
  <c r="CU382" i="2"/>
  <c r="CR382" i="2"/>
  <c r="CQ382" i="2" s="1"/>
  <c r="CN382" i="2"/>
  <c r="CK382" i="2"/>
  <c r="CJ382" i="2"/>
  <c r="CI382" i="2"/>
  <c r="CH382" i="2"/>
  <c r="CG382" i="2"/>
  <c r="CF382" i="2"/>
  <c r="CF381" i="2" s="1"/>
  <c r="CF380" i="2" s="1"/>
  <c r="CE382" i="2"/>
  <c r="CD382" i="2" s="1"/>
  <c r="CC382" i="2" s="1"/>
  <c r="BZ382" i="2"/>
  <c r="BW382" i="2"/>
  <c r="BV382" i="2" s="1"/>
  <c r="BS382" i="2"/>
  <c r="BP382" i="2"/>
  <c r="BO382" i="2" s="1"/>
  <c r="BL382" i="2"/>
  <c r="BI382" i="2"/>
  <c r="BH382" i="2"/>
  <c r="BG382" i="2"/>
  <c r="BF382" i="2"/>
  <c r="BE382" i="2"/>
  <c r="BD382" i="2"/>
  <c r="BD381" i="2" s="1"/>
  <c r="BD380" i="2" s="1"/>
  <c r="BC382" i="2"/>
  <c r="BB382" i="2" s="1"/>
  <c r="BA382" i="2" s="1"/>
  <c r="AX382" i="2"/>
  <c r="AU382" i="2"/>
  <c r="AT382" i="2" s="1"/>
  <c r="AQ382" i="2"/>
  <c r="AN382" i="2"/>
  <c r="AM382" i="2" s="1"/>
  <c r="AJ382" i="2"/>
  <c r="AG382" i="2"/>
  <c r="AF382" i="2"/>
  <c r="AE382" i="2"/>
  <c r="DR382" i="2" s="1"/>
  <c r="AD382" i="2"/>
  <c r="AC382" i="2"/>
  <c r="AB382" i="2"/>
  <c r="AB381" i="2" s="1"/>
  <c r="AB380" i="2" s="1"/>
  <c r="AA382" i="2"/>
  <c r="DN382" i="2" s="1"/>
  <c r="V382" i="2"/>
  <c r="S382" i="2"/>
  <c r="R382" i="2" s="1"/>
  <c r="O382" i="2"/>
  <c r="L382" i="2"/>
  <c r="L381" i="2" s="1"/>
  <c r="L380" i="2" s="1"/>
  <c r="H382" i="2"/>
  <c r="E382" i="2"/>
  <c r="E381" i="2" s="1"/>
  <c r="E380" i="2" s="1"/>
  <c r="D382" i="2"/>
  <c r="DK381" i="2"/>
  <c r="DK380" i="2" s="1"/>
  <c r="DG381" i="2"/>
  <c r="DG380" i="2" s="1"/>
  <c r="DF380" i="2" s="1"/>
  <c r="DD381" i="2"/>
  <c r="DD380" i="2" s="1"/>
  <c r="DC381" i="2"/>
  <c r="DC380" i="2" s="1"/>
  <c r="DA381" i="2"/>
  <c r="CZ381" i="2"/>
  <c r="CZ380" i="2" s="1"/>
  <c r="CY380" i="2" s="1"/>
  <c r="CY381" i="2"/>
  <c r="CW381" i="2"/>
  <c r="CV381" i="2"/>
  <c r="CV380" i="2" s="1"/>
  <c r="CU380" i="2" s="1"/>
  <c r="CU381" i="2"/>
  <c r="CT381" i="2"/>
  <c r="CS381" i="2"/>
  <c r="CR381" i="2"/>
  <c r="CQ381" i="2"/>
  <c r="CP381" i="2"/>
  <c r="CO381" i="2"/>
  <c r="CN381" i="2"/>
  <c r="CM381" i="2"/>
  <c r="CM380" i="2" s="1"/>
  <c r="CL381" i="2"/>
  <c r="CK381" i="2" s="1"/>
  <c r="CJ381" i="2" s="1"/>
  <c r="CI381" i="2"/>
  <c r="CI380" i="2" s="1"/>
  <c r="CE381" i="2"/>
  <c r="CE380" i="2" s="1"/>
  <c r="CD380" i="2" s="1"/>
  <c r="CB381" i="2"/>
  <c r="CB380" i="2" s="1"/>
  <c r="CA381" i="2"/>
  <c r="CA380" i="2" s="1"/>
  <c r="BZ380" i="2" s="1"/>
  <c r="BY381" i="2"/>
  <c r="BX381" i="2"/>
  <c r="BX380" i="2" s="1"/>
  <c r="BW380" i="2" s="1"/>
  <c r="BV380" i="2" s="1"/>
  <c r="BW381" i="2"/>
  <c r="BU381" i="2"/>
  <c r="BT381" i="2"/>
  <c r="BT380" i="2" s="1"/>
  <c r="BS380" i="2" s="1"/>
  <c r="BS381" i="2"/>
  <c r="BR381" i="2"/>
  <c r="BQ381" i="2"/>
  <c r="BP381" i="2"/>
  <c r="BO381" i="2"/>
  <c r="BN381" i="2"/>
  <c r="BM381" i="2"/>
  <c r="BL381" i="2"/>
  <c r="BK381" i="2"/>
  <c r="BK380" i="2" s="1"/>
  <c r="BJ381" i="2"/>
  <c r="BI381" i="2" s="1"/>
  <c r="BH381" i="2" s="1"/>
  <c r="BG381" i="2"/>
  <c r="BG380" i="2" s="1"/>
  <c r="BC381" i="2"/>
  <c r="BC380" i="2" s="1"/>
  <c r="BB380" i="2" s="1"/>
  <c r="AZ381" i="2"/>
  <c r="AZ380" i="2" s="1"/>
  <c r="AY381" i="2"/>
  <c r="AY380" i="2" s="1"/>
  <c r="AW381" i="2"/>
  <c r="AV381" i="2"/>
  <c r="AV380" i="2" s="1"/>
  <c r="AU380" i="2" s="1"/>
  <c r="AU381" i="2"/>
  <c r="AS381" i="2"/>
  <c r="AR381" i="2"/>
  <c r="AR380" i="2" s="1"/>
  <c r="AQ380" i="2" s="1"/>
  <c r="AQ381" i="2"/>
  <c r="AP381" i="2"/>
  <c r="AO381" i="2"/>
  <c r="AN381" i="2"/>
  <c r="AM381" i="2"/>
  <c r="AL381" i="2"/>
  <c r="AK381" i="2"/>
  <c r="AJ381" i="2"/>
  <c r="AI381" i="2"/>
  <c r="AI380" i="2" s="1"/>
  <c r="AH381" i="2"/>
  <c r="AG381" i="2" s="1"/>
  <c r="AF381" i="2" s="1"/>
  <c r="AE381" i="2"/>
  <c r="AE380" i="2" s="1"/>
  <c r="AA381" i="2"/>
  <c r="AA380" i="2" s="1"/>
  <c r="Z380" i="2" s="1"/>
  <c r="X381" i="2"/>
  <c r="X380" i="2" s="1"/>
  <c r="W381" i="2"/>
  <c r="W380" i="2" s="1"/>
  <c r="V380" i="2" s="1"/>
  <c r="U381" i="2"/>
  <c r="T381" i="2"/>
  <c r="T380" i="2" s="1"/>
  <c r="S380" i="2" s="1"/>
  <c r="S381" i="2"/>
  <c r="Q381" i="2"/>
  <c r="P381" i="2"/>
  <c r="P380" i="2" s="1"/>
  <c r="O381" i="2"/>
  <c r="O380" i="2" s="1"/>
  <c r="N381" i="2"/>
  <c r="M381" i="2"/>
  <c r="J381" i="2"/>
  <c r="I381" i="2"/>
  <c r="H381" i="2"/>
  <c r="H380" i="2" s="1"/>
  <c r="G381" i="2"/>
  <c r="G380" i="2" s="1"/>
  <c r="F381" i="2"/>
  <c r="DA380" i="2"/>
  <c r="CW380" i="2"/>
  <c r="CT380" i="2"/>
  <c r="CS380" i="2"/>
  <c r="CR380" i="2" s="1"/>
  <c r="CQ380" i="2" s="1"/>
  <c r="CP380" i="2"/>
  <c r="CO380" i="2"/>
  <c r="CN380" i="2" s="1"/>
  <c r="CL380" i="2"/>
  <c r="CK380" i="2" s="1"/>
  <c r="CJ380" i="2" s="1"/>
  <c r="BY380" i="2"/>
  <c r="BU380" i="2"/>
  <c r="BR380" i="2"/>
  <c r="BQ380" i="2"/>
  <c r="BP380" i="2" s="1"/>
  <c r="BO380" i="2" s="1"/>
  <c r="BN380" i="2"/>
  <c r="BM380" i="2"/>
  <c r="BL380" i="2" s="1"/>
  <c r="BJ380" i="2"/>
  <c r="AW380" i="2"/>
  <c r="AS380" i="2"/>
  <c r="AP380" i="2"/>
  <c r="AO380" i="2"/>
  <c r="AN380" i="2" s="1"/>
  <c r="AL380" i="2"/>
  <c r="AK380" i="2"/>
  <c r="AJ380" i="2" s="1"/>
  <c r="AH380" i="2"/>
  <c r="AG380" i="2" s="1"/>
  <c r="AF380" i="2" s="1"/>
  <c r="U380" i="2"/>
  <c r="Q380" i="2"/>
  <c r="N380" i="2"/>
  <c r="M380" i="2"/>
  <c r="J380" i="2"/>
  <c r="I380" i="2"/>
  <c r="F380" i="2"/>
  <c r="DR378" i="2"/>
  <c r="DQ378" i="2"/>
  <c r="DP378" i="2" s="1"/>
  <c r="DN378" i="2"/>
  <c r="DK378" i="2"/>
  <c r="DJ378" i="2"/>
  <c r="DI378" i="2"/>
  <c r="DH378" i="2"/>
  <c r="DG378" i="2"/>
  <c r="DF378" i="2"/>
  <c r="DE378" i="2"/>
  <c r="DB378" i="2"/>
  <c r="CY378" i="2"/>
  <c r="CX378" i="2"/>
  <c r="CU378" i="2"/>
  <c r="CR378" i="2"/>
  <c r="CQ378" i="2" s="1"/>
  <c r="CN378" i="2"/>
  <c r="CK378" i="2"/>
  <c r="CJ378" i="2" s="1"/>
  <c r="CI378" i="2"/>
  <c r="CH378" i="2"/>
  <c r="CG378" i="2"/>
  <c r="CF378" i="2"/>
  <c r="CE378" i="2"/>
  <c r="CD378" i="2"/>
  <c r="CC378" i="2"/>
  <c r="BZ378" i="2"/>
  <c r="BW378" i="2"/>
  <c r="BV378" i="2"/>
  <c r="BS378" i="2"/>
  <c r="BP378" i="2"/>
  <c r="BO378" i="2" s="1"/>
  <c r="BL378" i="2"/>
  <c r="BI378" i="2"/>
  <c r="BH378" i="2" s="1"/>
  <c r="BG378" i="2"/>
  <c r="BF378" i="2"/>
  <c r="BE378" i="2"/>
  <c r="BD378" i="2"/>
  <c r="BC378" i="2"/>
  <c r="BB378" i="2"/>
  <c r="BA378" i="2"/>
  <c r="AX378" i="2"/>
  <c r="AU378" i="2"/>
  <c r="AT378" i="2"/>
  <c r="AQ378" i="2"/>
  <c r="AN378" i="2"/>
  <c r="AM378" i="2" s="1"/>
  <c r="AJ378" i="2"/>
  <c r="AG378" i="2"/>
  <c r="AF378" i="2" s="1"/>
  <c r="AE378" i="2"/>
  <c r="AD378" i="2"/>
  <c r="AC378" i="2"/>
  <c r="AB378" i="2"/>
  <c r="DO378" i="2" s="1"/>
  <c r="DM378" i="2" s="1"/>
  <c r="DL378" i="2" s="1"/>
  <c r="AA378" i="2"/>
  <c r="Z378" i="2"/>
  <c r="Y378" i="2"/>
  <c r="V378" i="2"/>
  <c r="S378" i="2"/>
  <c r="R378" i="2"/>
  <c r="O378" i="2"/>
  <c r="L378" i="2"/>
  <c r="K378" i="2" s="1"/>
  <c r="H378" i="2"/>
  <c r="E378" i="2"/>
  <c r="D378" i="2" s="1"/>
  <c r="DQ377" i="2"/>
  <c r="DK377" i="2"/>
  <c r="DJ377" i="2"/>
  <c r="DI377" i="2"/>
  <c r="DH377" i="2"/>
  <c r="DG377" i="2"/>
  <c r="DF377" i="2" s="1"/>
  <c r="DE377" i="2" s="1"/>
  <c r="DB377" i="2"/>
  <c r="CY377" i="2"/>
  <c r="CX377" i="2" s="1"/>
  <c r="CU377" i="2"/>
  <c r="CR377" i="2"/>
  <c r="CQ377" i="2" s="1"/>
  <c r="CN377" i="2"/>
  <c r="CK377" i="2"/>
  <c r="CJ377" i="2"/>
  <c r="CI377" i="2"/>
  <c r="CH377" i="2"/>
  <c r="CG377" i="2"/>
  <c r="CF377" i="2"/>
  <c r="CE377" i="2"/>
  <c r="CD377" i="2" s="1"/>
  <c r="CC377" i="2" s="1"/>
  <c r="BZ377" i="2"/>
  <c r="BW377" i="2"/>
  <c r="BV377" i="2" s="1"/>
  <c r="BS377" i="2"/>
  <c r="BP377" i="2"/>
  <c r="BO377" i="2" s="1"/>
  <c r="BL377" i="2"/>
  <c r="BI377" i="2"/>
  <c r="BH377" i="2"/>
  <c r="BG377" i="2"/>
  <c r="BF377" i="2"/>
  <c r="BE377" i="2"/>
  <c r="BD377" i="2"/>
  <c r="BC377" i="2"/>
  <c r="BB377" i="2" s="1"/>
  <c r="BA377" i="2" s="1"/>
  <c r="AX377" i="2"/>
  <c r="AU377" i="2"/>
  <c r="AT377" i="2" s="1"/>
  <c r="AQ377" i="2"/>
  <c r="AN377" i="2"/>
  <c r="AM377" i="2" s="1"/>
  <c r="AJ377" i="2"/>
  <c r="AG377" i="2"/>
  <c r="AF377" i="2"/>
  <c r="AE377" i="2"/>
  <c r="DR377" i="2" s="1"/>
  <c r="DP377" i="2" s="1"/>
  <c r="AD377" i="2"/>
  <c r="AC377" i="2"/>
  <c r="AB377" i="2"/>
  <c r="DO377" i="2" s="1"/>
  <c r="AA377" i="2"/>
  <c r="DN377" i="2" s="1"/>
  <c r="DM377" i="2" s="1"/>
  <c r="DL377" i="2" s="1"/>
  <c r="V377" i="2"/>
  <c r="S377" i="2"/>
  <c r="R377" i="2" s="1"/>
  <c r="O377" i="2"/>
  <c r="L377" i="2"/>
  <c r="K377" i="2" s="1"/>
  <c r="H377" i="2"/>
  <c r="E377" i="2"/>
  <c r="D377" i="2"/>
  <c r="DO376" i="2"/>
  <c r="DO375" i="2" s="1"/>
  <c r="DK376" i="2"/>
  <c r="DK375" i="2" s="1"/>
  <c r="DJ376" i="2"/>
  <c r="DI376" i="2" s="1"/>
  <c r="DI375" i="2" s="1"/>
  <c r="DH376" i="2"/>
  <c r="DH375" i="2" s="1"/>
  <c r="DG376" i="2"/>
  <c r="DG375" i="2" s="1"/>
  <c r="DB376" i="2"/>
  <c r="CY376" i="2"/>
  <c r="CY375" i="2" s="1"/>
  <c r="CU376" i="2"/>
  <c r="CR376" i="2"/>
  <c r="CR375" i="2" s="1"/>
  <c r="CQ376" i="2"/>
  <c r="CQ375" i="2" s="1"/>
  <c r="CN376" i="2"/>
  <c r="CN375" i="2" s="1"/>
  <c r="CK376" i="2"/>
  <c r="CJ376" i="2"/>
  <c r="CJ375" i="2" s="1"/>
  <c r="CI376" i="2"/>
  <c r="CI375" i="2" s="1"/>
  <c r="CH376" i="2"/>
  <c r="CG376" i="2" s="1"/>
  <c r="CG375" i="2" s="1"/>
  <c r="CF376" i="2"/>
  <c r="CF375" i="2" s="1"/>
  <c r="CE376" i="2"/>
  <c r="CE375" i="2" s="1"/>
  <c r="BZ376" i="2"/>
  <c r="BW376" i="2"/>
  <c r="BW375" i="2" s="1"/>
  <c r="BS376" i="2"/>
  <c r="BP376" i="2"/>
  <c r="BP375" i="2" s="1"/>
  <c r="BO376" i="2"/>
  <c r="BO375" i="2" s="1"/>
  <c r="BL376" i="2"/>
  <c r="BI376" i="2"/>
  <c r="BH376" i="2"/>
  <c r="BH375" i="2" s="1"/>
  <c r="BG376" i="2"/>
  <c r="BG375" i="2" s="1"/>
  <c r="BF376" i="2"/>
  <c r="BE376" i="2" s="1"/>
  <c r="BE375" i="2" s="1"/>
  <c r="BD376" i="2"/>
  <c r="BD375" i="2" s="1"/>
  <c r="BC376" i="2"/>
  <c r="BC375" i="2" s="1"/>
  <c r="AX376" i="2"/>
  <c r="AU376" i="2"/>
  <c r="AU375" i="2" s="1"/>
  <c r="AQ376" i="2"/>
  <c r="AN376" i="2"/>
  <c r="AN375" i="2" s="1"/>
  <c r="AM376" i="2"/>
  <c r="AM375" i="2" s="1"/>
  <c r="AJ376" i="2"/>
  <c r="AG376" i="2"/>
  <c r="AF376" i="2"/>
  <c r="AF375" i="2" s="1"/>
  <c r="AE376" i="2"/>
  <c r="AE375" i="2" s="1"/>
  <c r="AD376" i="2"/>
  <c r="DQ376" i="2" s="1"/>
  <c r="AB376" i="2"/>
  <c r="AB375" i="2" s="1"/>
  <c r="AA376" i="2"/>
  <c r="AA375" i="2" s="1"/>
  <c r="V376" i="2"/>
  <c r="S376" i="2"/>
  <c r="S375" i="2" s="1"/>
  <c r="O376" i="2"/>
  <c r="L376" i="2"/>
  <c r="L375" i="2" s="1"/>
  <c r="K376" i="2"/>
  <c r="K375" i="2" s="1"/>
  <c r="H376" i="2"/>
  <c r="E376" i="2"/>
  <c r="D376" i="2"/>
  <c r="D375" i="2" s="1"/>
  <c r="DJ375" i="2"/>
  <c r="DD375" i="2"/>
  <c r="DC375" i="2"/>
  <c r="DB375" i="2"/>
  <c r="DA375" i="2"/>
  <c r="CZ375" i="2"/>
  <c r="CW375" i="2"/>
  <c r="CV375" i="2"/>
  <c r="CU375" i="2"/>
  <c r="CT375" i="2"/>
  <c r="CS375" i="2"/>
  <c r="CP375" i="2"/>
  <c r="CO375" i="2"/>
  <c r="CM375" i="2"/>
  <c r="CL375" i="2"/>
  <c r="CK375" i="2"/>
  <c r="CH375" i="2"/>
  <c r="CB375" i="2"/>
  <c r="CA375" i="2"/>
  <c r="BZ375" i="2"/>
  <c r="BY375" i="2"/>
  <c r="BX375" i="2"/>
  <c r="BU375" i="2"/>
  <c r="BT375" i="2"/>
  <c r="BS375" i="2"/>
  <c r="BR375" i="2"/>
  <c r="BQ375" i="2"/>
  <c r="BN375" i="2"/>
  <c r="BM375" i="2"/>
  <c r="BL375" i="2"/>
  <c r="BK375" i="2"/>
  <c r="BJ375" i="2"/>
  <c r="BI375" i="2"/>
  <c r="BF375" i="2"/>
  <c r="AZ375" i="2"/>
  <c r="AY375" i="2"/>
  <c r="AX375" i="2"/>
  <c r="AW375" i="2"/>
  <c r="AV375" i="2"/>
  <c r="AS375" i="2"/>
  <c r="AR375" i="2"/>
  <c r="AQ375" i="2"/>
  <c r="AP375" i="2"/>
  <c r="AO375" i="2"/>
  <c r="AL375" i="2"/>
  <c r="AK375" i="2"/>
  <c r="AJ375" i="2"/>
  <c r="AI375" i="2"/>
  <c r="AH375" i="2"/>
  <c r="AG375" i="2"/>
  <c r="AD375" i="2"/>
  <c r="X375" i="2"/>
  <c r="W375" i="2"/>
  <c r="V375" i="2"/>
  <c r="U375" i="2"/>
  <c r="T375" i="2"/>
  <c r="Q375" i="2"/>
  <c r="P375" i="2"/>
  <c r="O375" i="2"/>
  <c r="N375" i="2"/>
  <c r="M375" i="2"/>
  <c r="J375" i="2"/>
  <c r="I375" i="2"/>
  <c r="H375" i="2"/>
  <c r="G375" i="2"/>
  <c r="F375" i="2"/>
  <c r="E375" i="2"/>
  <c r="DR374" i="2"/>
  <c r="DR373" i="2" s="1"/>
  <c r="DQ374" i="2"/>
  <c r="DQ373" i="2" s="1"/>
  <c r="DN374" i="2"/>
  <c r="DN373" i="2" s="1"/>
  <c r="DK374" i="2"/>
  <c r="DJ374" i="2"/>
  <c r="DJ373" i="2" s="1"/>
  <c r="DI373" i="2" s="1"/>
  <c r="DI374" i="2"/>
  <c r="DH374" i="2"/>
  <c r="DG374" i="2"/>
  <c r="DF374" i="2"/>
  <c r="DE374" i="2"/>
  <c r="DB374" i="2"/>
  <c r="CY374" i="2"/>
  <c r="CX374" i="2"/>
  <c r="CU374" i="2"/>
  <c r="CR374" i="2"/>
  <c r="CQ374" i="2" s="1"/>
  <c r="CN374" i="2"/>
  <c r="CK374" i="2"/>
  <c r="CJ374" i="2" s="1"/>
  <c r="CI374" i="2"/>
  <c r="CH374" i="2"/>
  <c r="CH373" i="2" s="1"/>
  <c r="CG373" i="2" s="1"/>
  <c r="CG374" i="2"/>
  <c r="CF374" i="2"/>
  <c r="CE374" i="2"/>
  <c r="CD374" i="2"/>
  <c r="CC374" i="2"/>
  <c r="BZ374" i="2"/>
  <c r="BW374" i="2"/>
  <c r="BV374" i="2"/>
  <c r="BS374" i="2"/>
  <c r="BP374" i="2"/>
  <c r="BO374" i="2" s="1"/>
  <c r="BL374" i="2"/>
  <c r="BI374" i="2"/>
  <c r="BH374" i="2" s="1"/>
  <c r="BG374" i="2"/>
  <c r="BF374" i="2"/>
  <c r="BF373" i="2" s="1"/>
  <c r="BE373" i="2" s="1"/>
  <c r="BE374" i="2"/>
  <c r="BD374" i="2"/>
  <c r="BC374" i="2"/>
  <c r="BB374" i="2"/>
  <c r="BA374" i="2"/>
  <c r="AX374" i="2"/>
  <c r="AU374" i="2"/>
  <c r="AT374" i="2"/>
  <c r="AQ374" i="2"/>
  <c r="AN374" i="2"/>
  <c r="AM374" i="2" s="1"/>
  <c r="AJ374" i="2"/>
  <c r="AG374" i="2"/>
  <c r="AF374" i="2" s="1"/>
  <c r="AE374" i="2"/>
  <c r="AD374" i="2"/>
  <c r="AD373" i="2" s="1"/>
  <c r="AC373" i="2" s="1"/>
  <c r="AC374" i="2"/>
  <c r="AB374" i="2"/>
  <c r="DO374" i="2" s="1"/>
  <c r="AA374" i="2"/>
  <c r="Z374" i="2"/>
  <c r="Y374" i="2"/>
  <c r="V374" i="2"/>
  <c r="S374" i="2"/>
  <c r="R374" i="2"/>
  <c r="O374" i="2"/>
  <c r="L374" i="2"/>
  <c r="K374" i="2" s="1"/>
  <c r="H374" i="2"/>
  <c r="E374" i="2"/>
  <c r="D374" i="2" s="1"/>
  <c r="DK373" i="2"/>
  <c r="DH373" i="2"/>
  <c r="DG373" i="2"/>
  <c r="DF373" i="2" s="1"/>
  <c r="DD373" i="2"/>
  <c r="DC373" i="2"/>
  <c r="DB373" i="2" s="1"/>
  <c r="DA373" i="2"/>
  <c r="CZ373" i="2"/>
  <c r="CY373" i="2" s="1"/>
  <c r="CW373" i="2"/>
  <c r="CV373" i="2"/>
  <c r="CU373" i="2" s="1"/>
  <c r="CT373" i="2"/>
  <c r="CS373" i="2"/>
  <c r="CR373" i="2"/>
  <c r="CQ373" i="2" s="1"/>
  <c r="CP373" i="2"/>
  <c r="CO373" i="2"/>
  <c r="CN373" i="2"/>
  <c r="CM373" i="2"/>
  <c r="CL373" i="2"/>
  <c r="CK373" i="2"/>
  <c r="CJ373" i="2"/>
  <c r="CI373" i="2"/>
  <c r="CF373" i="2"/>
  <c r="CE373" i="2"/>
  <c r="CD373" i="2" s="1"/>
  <c r="CC373" i="2" s="1"/>
  <c r="CB373" i="2"/>
  <c r="CA373" i="2"/>
  <c r="BZ373" i="2" s="1"/>
  <c r="BY373" i="2"/>
  <c r="BX373" i="2"/>
  <c r="BW373" i="2" s="1"/>
  <c r="BV373" i="2" s="1"/>
  <c r="BU373" i="2"/>
  <c r="BT373" i="2"/>
  <c r="BS373" i="2" s="1"/>
  <c r="BR373" i="2"/>
  <c r="BQ373" i="2"/>
  <c r="BP373" i="2"/>
  <c r="BN373" i="2"/>
  <c r="BM373" i="2"/>
  <c r="BL373" i="2"/>
  <c r="BK373" i="2"/>
  <c r="BJ373" i="2"/>
  <c r="BI373" i="2"/>
  <c r="BH373" i="2"/>
  <c r="BG373" i="2"/>
  <c r="BD373" i="2"/>
  <c r="BC373" i="2"/>
  <c r="BB373" i="2" s="1"/>
  <c r="AZ373" i="2"/>
  <c r="AY373" i="2"/>
  <c r="AX373" i="2" s="1"/>
  <c r="AW373" i="2"/>
  <c r="AV373" i="2"/>
  <c r="AU373" i="2" s="1"/>
  <c r="AT373" i="2" s="1"/>
  <c r="AS373" i="2"/>
  <c r="AR373" i="2"/>
  <c r="AQ373" i="2" s="1"/>
  <c r="AP373" i="2"/>
  <c r="AO373" i="2"/>
  <c r="AN373" i="2"/>
  <c r="AM373" i="2" s="1"/>
  <c r="AL373" i="2"/>
  <c r="AK373" i="2"/>
  <c r="AJ373" i="2"/>
  <c r="AI373" i="2"/>
  <c r="AG373" i="2" s="1"/>
  <c r="AF373" i="2" s="1"/>
  <c r="AH373" i="2"/>
  <c r="AE373" i="2"/>
  <c r="AB373" i="2"/>
  <c r="AA373" i="2"/>
  <c r="X373" i="2"/>
  <c r="W373" i="2"/>
  <c r="U373" i="2"/>
  <c r="T373" i="2"/>
  <c r="S373" i="2" s="1"/>
  <c r="Q373" i="2"/>
  <c r="P373" i="2"/>
  <c r="O373" i="2" s="1"/>
  <c r="N373" i="2"/>
  <c r="M373" i="2"/>
  <c r="L373" i="2"/>
  <c r="K373" i="2" s="1"/>
  <c r="J373" i="2"/>
  <c r="I373" i="2"/>
  <c r="H373" i="2"/>
  <c r="G373" i="2"/>
  <c r="E373" i="2" s="1"/>
  <c r="F373" i="2"/>
  <c r="D373" i="2"/>
  <c r="DO372" i="2"/>
  <c r="DK372" i="2"/>
  <c r="DJ372" i="2"/>
  <c r="DH372" i="2"/>
  <c r="DG372" i="2"/>
  <c r="DF372" i="2" s="1"/>
  <c r="DB372" i="2"/>
  <c r="CY372" i="2"/>
  <c r="CX372" i="2" s="1"/>
  <c r="CU372" i="2"/>
  <c r="CR372" i="2"/>
  <c r="CQ372" i="2"/>
  <c r="CN372" i="2"/>
  <c r="CJ372" i="2" s="1"/>
  <c r="CK372" i="2"/>
  <c r="CI372" i="2"/>
  <c r="CH372" i="2"/>
  <c r="CG372" i="2" s="1"/>
  <c r="CF372" i="2"/>
  <c r="CE372" i="2"/>
  <c r="CD372" i="2" s="1"/>
  <c r="CC372" i="2" s="1"/>
  <c r="BZ372" i="2"/>
  <c r="BW372" i="2"/>
  <c r="BV372" i="2" s="1"/>
  <c r="BS372" i="2"/>
  <c r="BP372" i="2"/>
  <c r="BO372" i="2"/>
  <c r="BL372" i="2"/>
  <c r="BH372" i="2" s="1"/>
  <c r="BI372" i="2"/>
  <c r="BG372" i="2"/>
  <c r="BF372" i="2"/>
  <c r="BD372" i="2"/>
  <c r="BC372" i="2"/>
  <c r="BB372" i="2" s="1"/>
  <c r="AX372" i="2"/>
  <c r="AU372" i="2"/>
  <c r="AT372" i="2" s="1"/>
  <c r="AQ372" i="2"/>
  <c r="AN372" i="2"/>
  <c r="AM372" i="2"/>
  <c r="AJ372" i="2"/>
  <c r="AF372" i="2" s="1"/>
  <c r="AG372" i="2"/>
  <c r="AE372" i="2"/>
  <c r="AD372" i="2"/>
  <c r="DQ372" i="2" s="1"/>
  <c r="AB372" i="2"/>
  <c r="AA372" i="2"/>
  <c r="V372" i="2"/>
  <c r="S372" i="2"/>
  <c r="R372" i="2" s="1"/>
  <c r="O372" i="2"/>
  <c r="L372" i="2"/>
  <c r="K372" i="2"/>
  <c r="H372" i="2"/>
  <c r="D372" i="2" s="1"/>
  <c r="E372" i="2"/>
  <c r="DR371" i="2"/>
  <c r="DO371" i="2"/>
  <c r="DN371" i="2"/>
  <c r="DM371" i="2" s="1"/>
  <c r="DK371" i="2"/>
  <c r="DJ371" i="2"/>
  <c r="DI371" i="2" s="1"/>
  <c r="DH371" i="2"/>
  <c r="DG371" i="2"/>
  <c r="DF371" i="2"/>
  <c r="DB371" i="2"/>
  <c r="CY371" i="2"/>
  <c r="CX371" i="2"/>
  <c r="CU371" i="2"/>
  <c r="CQ371" i="2" s="1"/>
  <c r="CR371" i="2"/>
  <c r="CN371" i="2"/>
  <c r="CK371" i="2"/>
  <c r="CJ371" i="2" s="1"/>
  <c r="CI371" i="2"/>
  <c r="CH371" i="2"/>
  <c r="CG371" i="2" s="1"/>
  <c r="CF371" i="2"/>
  <c r="CE371" i="2"/>
  <c r="CD371" i="2"/>
  <c r="BZ371" i="2"/>
  <c r="BW371" i="2"/>
  <c r="BV371" i="2"/>
  <c r="BS371" i="2"/>
  <c r="BO371" i="2" s="1"/>
  <c r="BP371" i="2"/>
  <c r="BL371" i="2"/>
  <c r="BI371" i="2"/>
  <c r="BH371" i="2" s="1"/>
  <c r="BG371" i="2"/>
  <c r="BF371" i="2"/>
  <c r="BE371" i="2" s="1"/>
  <c r="BD371" i="2"/>
  <c r="BC371" i="2"/>
  <c r="BB371" i="2"/>
  <c r="AX371" i="2"/>
  <c r="AU371" i="2"/>
  <c r="AT371" i="2"/>
  <c r="AQ371" i="2"/>
  <c r="AN371" i="2"/>
  <c r="AM371" i="2"/>
  <c r="AJ371" i="2"/>
  <c r="AG371" i="2"/>
  <c r="AF371" i="2" s="1"/>
  <c r="AE371" i="2" s="1"/>
  <c r="AD371" i="2"/>
  <c r="AB371" i="2"/>
  <c r="AA371" i="2"/>
  <c r="Z371" i="2"/>
  <c r="V371" i="2"/>
  <c r="S371" i="2"/>
  <c r="R371" i="2"/>
  <c r="O371" i="2"/>
  <c r="K371" i="2" s="1"/>
  <c r="L371" i="2"/>
  <c r="H371" i="2"/>
  <c r="E371" i="2"/>
  <c r="D371" i="2" s="1"/>
  <c r="DQ370" i="2"/>
  <c r="DN370" i="2"/>
  <c r="DK370" i="2"/>
  <c r="DJ370" i="2"/>
  <c r="DI370" i="2"/>
  <c r="DH370" i="2"/>
  <c r="DF370" i="2" s="1"/>
  <c r="DE370" i="2" s="1"/>
  <c r="DG370" i="2"/>
  <c r="DB370" i="2"/>
  <c r="CX370" i="2" s="1"/>
  <c r="CY370" i="2"/>
  <c r="CU370" i="2"/>
  <c r="CR370" i="2"/>
  <c r="CN370" i="2"/>
  <c r="CK370" i="2"/>
  <c r="CJ370" i="2" s="1"/>
  <c r="CI370" i="2"/>
  <c r="CH370" i="2"/>
  <c r="CG370" i="2"/>
  <c r="CF370" i="2"/>
  <c r="CD370" i="2" s="1"/>
  <c r="CC370" i="2" s="1"/>
  <c r="CE370" i="2"/>
  <c r="BZ370" i="2"/>
  <c r="BV370" i="2" s="1"/>
  <c r="BW370" i="2"/>
  <c r="BS370" i="2"/>
  <c r="BP370" i="2"/>
  <c r="BL370" i="2"/>
  <c r="BI370" i="2"/>
  <c r="BH370" i="2" s="1"/>
  <c r="BG370" i="2"/>
  <c r="BF370" i="2"/>
  <c r="BE370" i="2"/>
  <c r="BD370" i="2"/>
  <c r="BB370" i="2" s="1"/>
  <c r="BA370" i="2" s="1"/>
  <c r="BC370" i="2"/>
  <c r="AX370" i="2"/>
  <c r="AU370" i="2"/>
  <c r="AT370" i="2"/>
  <c r="AQ370" i="2"/>
  <c r="AN370" i="2"/>
  <c r="AM370" i="2" s="1"/>
  <c r="AJ370" i="2"/>
  <c r="AG370" i="2"/>
  <c r="AF370" i="2" s="1"/>
  <c r="AE370" i="2" s="1"/>
  <c r="DR370" i="2" s="1"/>
  <c r="AD370" i="2"/>
  <c r="AB370" i="2"/>
  <c r="Z370" i="2" s="1"/>
  <c r="AA370" i="2"/>
  <c r="V370" i="2"/>
  <c r="R370" i="2" s="1"/>
  <c r="S370" i="2"/>
  <c r="O370" i="2"/>
  <c r="L370" i="2"/>
  <c r="H370" i="2"/>
  <c r="E370" i="2"/>
  <c r="D370" i="2" s="1"/>
  <c r="DQ369" i="2"/>
  <c r="DK369" i="2"/>
  <c r="DI369" i="2" s="1"/>
  <c r="DJ369" i="2"/>
  <c r="DH369" i="2"/>
  <c r="DG369" i="2"/>
  <c r="DF369" i="2" s="1"/>
  <c r="DE369" i="2" s="1"/>
  <c r="DB369" i="2"/>
  <c r="CY369" i="2"/>
  <c r="CX369" i="2" s="1"/>
  <c r="CU369" i="2"/>
  <c r="CR369" i="2"/>
  <c r="CQ369" i="2" s="1"/>
  <c r="CN369" i="2"/>
  <c r="CK369" i="2"/>
  <c r="CJ369" i="2"/>
  <c r="CI369" i="2"/>
  <c r="CG369" i="2" s="1"/>
  <c r="CH369" i="2"/>
  <c r="CF369" i="2"/>
  <c r="CF366" i="2" s="1"/>
  <c r="CE369" i="2"/>
  <c r="BZ369" i="2"/>
  <c r="BW369" i="2"/>
  <c r="BS369" i="2"/>
  <c r="BP369" i="2"/>
  <c r="BO369" i="2" s="1"/>
  <c r="BL369" i="2"/>
  <c r="BI369" i="2"/>
  <c r="BH369" i="2"/>
  <c r="BG369" i="2"/>
  <c r="BE369" i="2" s="1"/>
  <c r="BF369" i="2"/>
  <c r="BD369" i="2"/>
  <c r="BD366" i="2" s="1"/>
  <c r="BC369" i="2"/>
  <c r="BB369" i="2" s="1"/>
  <c r="BA369" i="2" s="1"/>
  <c r="AX369" i="2"/>
  <c r="AU369" i="2"/>
  <c r="AT369" i="2" s="1"/>
  <c r="AQ369" i="2"/>
  <c r="AN369" i="2"/>
  <c r="AM369" i="2" s="1"/>
  <c r="AJ369" i="2"/>
  <c r="AG369" i="2"/>
  <c r="AF369" i="2"/>
  <c r="AE369" i="2" s="1"/>
  <c r="AD369" i="2"/>
  <c r="AB369" i="2"/>
  <c r="AA369" i="2"/>
  <c r="DN369" i="2" s="1"/>
  <c r="V369" i="2"/>
  <c r="S369" i="2"/>
  <c r="R369" i="2" s="1"/>
  <c r="O369" i="2"/>
  <c r="L369" i="2"/>
  <c r="K369" i="2" s="1"/>
  <c r="H369" i="2"/>
  <c r="E369" i="2"/>
  <c r="D369" i="2"/>
  <c r="DO368" i="2"/>
  <c r="DK368" i="2"/>
  <c r="DJ368" i="2"/>
  <c r="DI368" i="2" s="1"/>
  <c r="DH368" i="2"/>
  <c r="DG368" i="2"/>
  <c r="DF368" i="2" s="1"/>
  <c r="DB368" i="2"/>
  <c r="CY368" i="2"/>
  <c r="CX368" i="2" s="1"/>
  <c r="CU368" i="2"/>
  <c r="CR368" i="2"/>
  <c r="CQ368" i="2"/>
  <c r="CN368" i="2"/>
  <c r="CJ368" i="2" s="1"/>
  <c r="CK368" i="2"/>
  <c r="CI368" i="2"/>
  <c r="CH368" i="2"/>
  <c r="CF368" i="2"/>
  <c r="CE368" i="2"/>
  <c r="CD368" i="2" s="1"/>
  <c r="BZ368" i="2"/>
  <c r="BW368" i="2"/>
  <c r="BV368" i="2" s="1"/>
  <c r="BS368" i="2"/>
  <c r="BP368" i="2"/>
  <c r="BO368" i="2"/>
  <c r="BL368" i="2"/>
  <c r="BH368" i="2" s="1"/>
  <c r="BI368" i="2"/>
  <c r="BG368" i="2"/>
  <c r="BF368" i="2"/>
  <c r="BE368" i="2" s="1"/>
  <c r="BD368" i="2"/>
  <c r="BC368" i="2"/>
  <c r="BB368" i="2" s="1"/>
  <c r="BA368" i="2" s="1"/>
  <c r="AX368" i="2"/>
  <c r="AU368" i="2"/>
  <c r="AT368" i="2"/>
  <c r="AQ368" i="2"/>
  <c r="AN368" i="2"/>
  <c r="AM368" i="2"/>
  <c r="AJ368" i="2"/>
  <c r="AG368" i="2"/>
  <c r="AF368" i="2"/>
  <c r="AE368" i="2"/>
  <c r="AD368" i="2"/>
  <c r="AB368" i="2"/>
  <c r="AA368" i="2"/>
  <c r="Z368" i="2" s="1"/>
  <c r="V368" i="2"/>
  <c r="S368" i="2"/>
  <c r="R368" i="2"/>
  <c r="O368" i="2"/>
  <c r="L368" i="2"/>
  <c r="K368" i="2"/>
  <c r="H368" i="2"/>
  <c r="D368" i="2" s="1"/>
  <c r="E368" i="2"/>
  <c r="DK367" i="2"/>
  <c r="DJ367" i="2"/>
  <c r="DI367" i="2"/>
  <c r="DH367" i="2"/>
  <c r="DG367" i="2"/>
  <c r="DF367" i="2"/>
  <c r="DE367" i="2"/>
  <c r="DB367" i="2"/>
  <c r="CY367" i="2"/>
  <c r="CX367" i="2"/>
  <c r="CU367" i="2"/>
  <c r="CQ367" i="2" s="1"/>
  <c r="CR367" i="2"/>
  <c r="CN367" i="2"/>
  <c r="CK367" i="2"/>
  <c r="CI367" i="2"/>
  <c r="CH367" i="2"/>
  <c r="CG367" i="2"/>
  <c r="CF367" i="2"/>
  <c r="CE367" i="2"/>
  <c r="CD367" i="2"/>
  <c r="CC367" i="2"/>
  <c r="BZ367" i="2"/>
  <c r="BW367" i="2"/>
  <c r="BV367" i="2"/>
  <c r="BS367" i="2"/>
  <c r="BO367" i="2" s="1"/>
  <c r="BP367" i="2"/>
  <c r="BL367" i="2"/>
  <c r="BI367" i="2"/>
  <c r="BG367" i="2"/>
  <c r="BE367" i="2" s="1"/>
  <c r="BF367" i="2"/>
  <c r="BD367" i="2"/>
  <c r="BC367" i="2"/>
  <c r="DN367" i="2" s="1"/>
  <c r="AX367" i="2"/>
  <c r="AU367" i="2"/>
  <c r="AT367" i="2" s="1"/>
  <c r="AQ367" i="2"/>
  <c r="AN367" i="2"/>
  <c r="AM367" i="2"/>
  <c r="AJ367" i="2"/>
  <c r="AG367" i="2"/>
  <c r="AF367" i="2" s="1"/>
  <c r="AE367" i="2"/>
  <c r="AD367" i="2"/>
  <c r="AD366" i="2" s="1"/>
  <c r="AB367" i="2"/>
  <c r="DO367" i="2" s="1"/>
  <c r="AA367" i="2"/>
  <c r="Z367" i="2"/>
  <c r="V367" i="2"/>
  <c r="S367" i="2"/>
  <c r="R367" i="2"/>
  <c r="O367" i="2"/>
  <c r="L367" i="2"/>
  <c r="K367" i="2" s="1"/>
  <c r="H367" i="2"/>
  <c r="D367" i="2" s="1"/>
  <c r="D366" i="2" s="1"/>
  <c r="E367" i="2"/>
  <c r="DK366" i="2"/>
  <c r="DK365" i="2" s="1"/>
  <c r="DJ366" i="2"/>
  <c r="DI366" i="2"/>
  <c r="DH366" i="2"/>
  <c r="DG366" i="2"/>
  <c r="DF366" i="2" s="1"/>
  <c r="DE366" i="2" s="1"/>
  <c r="DD366" i="2"/>
  <c r="DC366" i="2"/>
  <c r="DB366" i="2" s="1"/>
  <c r="DA366" i="2"/>
  <c r="CY366" i="2" s="1"/>
  <c r="CX366" i="2" s="1"/>
  <c r="CZ366" i="2"/>
  <c r="CW366" i="2"/>
  <c r="CU366" i="2" s="1"/>
  <c r="CV366" i="2"/>
  <c r="CT366" i="2"/>
  <c r="CS366" i="2"/>
  <c r="CS365" i="2" s="1"/>
  <c r="CP366" i="2"/>
  <c r="CO366" i="2"/>
  <c r="CO365" i="2" s="1"/>
  <c r="CO363" i="2" s="1"/>
  <c r="CN363" i="2" s="1"/>
  <c r="CM366" i="2"/>
  <c r="CM365" i="2" s="1"/>
  <c r="CL366" i="2"/>
  <c r="CK366" i="2"/>
  <c r="CI366" i="2"/>
  <c r="CI365" i="2" s="1"/>
  <c r="CH366" i="2"/>
  <c r="CG366" i="2"/>
  <c r="CE366" i="2"/>
  <c r="CB366" i="2"/>
  <c r="CA366" i="2"/>
  <c r="BZ366" i="2" s="1"/>
  <c r="BY366" i="2"/>
  <c r="BW366" i="2" s="1"/>
  <c r="BX366" i="2"/>
  <c r="BU366" i="2"/>
  <c r="BS366" i="2" s="1"/>
  <c r="BT366" i="2"/>
  <c r="BR366" i="2"/>
  <c r="BQ366" i="2"/>
  <c r="BQ365" i="2" s="1"/>
  <c r="BN366" i="2"/>
  <c r="BM366" i="2"/>
  <c r="BK366" i="2"/>
  <c r="BK365" i="2" s="1"/>
  <c r="BJ366" i="2"/>
  <c r="BI366" i="2"/>
  <c r="BF366" i="2"/>
  <c r="AZ366" i="2"/>
  <c r="AY366" i="2"/>
  <c r="AX366" i="2" s="1"/>
  <c r="AW366" i="2"/>
  <c r="AV366" i="2"/>
  <c r="AS366" i="2"/>
  <c r="AR366" i="2"/>
  <c r="AP366" i="2"/>
  <c r="AO366" i="2"/>
  <c r="AL366" i="2"/>
  <c r="AK366" i="2"/>
  <c r="AI366" i="2"/>
  <c r="AI365" i="2" s="1"/>
  <c r="AH366" i="2"/>
  <c r="AG366" i="2"/>
  <c r="AE366" i="2"/>
  <c r="AE365" i="2" s="1"/>
  <c r="AC366" i="2"/>
  <c r="AB366" i="2"/>
  <c r="AA366" i="2"/>
  <c r="Z366" i="2" s="1"/>
  <c r="Y366" i="2" s="1"/>
  <c r="X366" i="2"/>
  <c r="W366" i="2"/>
  <c r="V366" i="2" s="1"/>
  <c r="U366" i="2"/>
  <c r="T366" i="2"/>
  <c r="Q366" i="2"/>
  <c r="Q365" i="2" s="1"/>
  <c r="P366" i="2"/>
  <c r="O366" i="2"/>
  <c r="O365" i="2" s="1"/>
  <c r="N366" i="2"/>
  <c r="M366" i="2"/>
  <c r="M365" i="2" s="1"/>
  <c r="J366" i="2"/>
  <c r="I366" i="2"/>
  <c r="I365" i="2" s="1"/>
  <c r="G366" i="2"/>
  <c r="G365" i="2" s="1"/>
  <c r="F366" i="2"/>
  <c r="E366" i="2"/>
  <c r="E365" i="2" s="1"/>
  <c r="DJ365" i="2"/>
  <c r="DI365" i="2" s="1"/>
  <c r="DH365" i="2"/>
  <c r="DH363" i="2" s="1"/>
  <c r="DD365" i="2"/>
  <c r="DD363" i="2" s="1"/>
  <c r="CZ365" i="2"/>
  <c r="CV365" i="2"/>
  <c r="CT365" i="2"/>
  <c r="CT363" i="2" s="1"/>
  <c r="CR365" i="2"/>
  <c r="CP365" i="2"/>
  <c r="CP363" i="2" s="1"/>
  <c r="CN365" i="2"/>
  <c r="CL365" i="2"/>
  <c r="CH365" i="2"/>
  <c r="CG365" i="2" s="1"/>
  <c r="CF365" i="2"/>
  <c r="CB365" i="2"/>
  <c r="CB363" i="2" s="1"/>
  <c r="BX365" i="2"/>
  <c r="BT365" i="2"/>
  <c r="BR365" i="2"/>
  <c r="BR363" i="2" s="1"/>
  <c r="BP365" i="2"/>
  <c r="BN365" i="2"/>
  <c r="BN363" i="2" s="1"/>
  <c r="BJ365" i="2"/>
  <c r="BI365" i="2" s="1"/>
  <c r="BF365" i="2"/>
  <c r="BD365" i="2"/>
  <c r="AZ365" i="2"/>
  <c r="AZ363" i="2" s="1"/>
  <c r="AV365" i="2"/>
  <c r="AR365" i="2"/>
  <c r="AP365" i="2"/>
  <c r="AP363" i="2" s="1"/>
  <c r="AL365" i="2"/>
  <c r="AL363" i="2" s="1"/>
  <c r="AH365" i="2"/>
  <c r="AG365" i="2" s="1"/>
  <c r="AD365" i="2"/>
  <c r="AB365" i="2"/>
  <c r="X365" i="2"/>
  <c r="T365" i="2"/>
  <c r="P365" i="2"/>
  <c r="P363" i="2" s="1"/>
  <c r="N365" i="2"/>
  <c r="N363" i="2" s="1"/>
  <c r="J365" i="2"/>
  <c r="J363" i="2" s="1"/>
  <c r="F365" i="2"/>
  <c r="F363" i="2" s="1"/>
  <c r="D365" i="2"/>
  <c r="DK363" i="2"/>
  <c r="CM363" i="2"/>
  <c r="CI363" i="2"/>
  <c r="BK363" i="2"/>
  <c r="AI363" i="2"/>
  <c r="X363" i="2"/>
  <c r="T363" i="2"/>
  <c r="Q363" i="2"/>
  <c r="O363" i="2"/>
  <c r="M363" i="2"/>
  <c r="I363" i="2"/>
  <c r="G363" i="2"/>
  <c r="E363" i="2"/>
  <c r="DK361" i="2"/>
  <c r="DJ361" i="2"/>
  <c r="DH361" i="2"/>
  <c r="DG361" i="2"/>
  <c r="DF361" i="2" s="1"/>
  <c r="DB361" i="2"/>
  <c r="CY361" i="2"/>
  <c r="CX361" i="2" s="1"/>
  <c r="CU361" i="2"/>
  <c r="CR361" i="2"/>
  <c r="CQ361" i="2"/>
  <c r="CN361" i="2"/>
  <c r="CJ361" i="2" s="1"/>
  <c r="CK361" i="2"/>
  <c r="CI361" i="2"/>
  <c r="CH361" i="2"/>
  <c r="CF361" i="2"/>
  <c r="CE361" i="2"/>
  <c r="CD361" i="2"/>
  <c r="BZ361" i="2"/>
  <c r="BW361" i="2"/>
  <c r="BV361" i="2" s="1"/>
  <c r="BS361" i="2"/>
  <c r="BP361" i="2"/>
  <c r="BO361" i="2" s="1"/>
  <c r="BL361" i="2"/>
  <c r="BI361" i="2"/>
  <c r="BH361" i="2"/>
  <c r="BG361" i="2"/>
  <c r="BF361" i="2"/>
  <c r="BD361" i="2"/>
  <c r="BC361" i="2"/>
  <c r="DN361" i="2" s="1"/>
  <c r="AX361" i="2"/>
  <c r="AU361" i="2"/>
  <c r="AT361" i="2" s="1"/>
  <c r="AQ361" i="2"/>
  <c r="AN361" i="2"/>
  <c r="AM361" i="2"/>
  <c r="AJ361" i="2"/>
  <c r="AF361" i="2" s="1"/>
  <c r="AG361" i="2"/>
  <c r="AE361" i="2"/>
  <c r="DR361" i="2" s="1"/>
  <c r="AD361" i="2"/>
  <c r="AB361" i="2"/>
  <c r="DO361" i="2" s="1"/>
  <c r="AA361" i="2"/>
  <c r="Z361" i="2"/>
  <c r="V361" i="2"/>
  <c r="S361" i="2"/>
  <c r="R361" i="2" s="1"/>
  <c r="O361" i="2"/>
  <c r="L361" i="2"/>
  <c r="K361" i="2" s="1"/>
  <c r="H361" i="2"/>
  <c r="E361" i="2"/>
  <c r="D361" i="2"/>
  <c r="DO360" i="2"/>
  <c r="DK360" i="2"/>
  <c r="DJ360" i="2"/>
  <c r="DI360" i="2" s="1"/>
  <c r="DH360" i="2"/>
  <c r="DG360" i="2"/>
  <c r="DF360" i="2"/>
  <c r="DB360" i="2"/>
  <c r="CY360" i="2"/>
  <c r="CX360" i="2"/>
  <c r="CU360" i="2"/>
  <c r="CQ360" i="2" s="1"/>
  <c r="CR360" i="2"/>
  <c r="CN360" i="2"/>
  <c r="CK360" i="2"/>
  <c r="CI360" i="2"/>
  <c r="CH360" i="2"/>
  <c r="CG360" i="2"/>
  <c r="CF360" i="2"/>
  <c r="CE360" i="2"/>
  <c r="CD360" i="2" s="1"/>
  <c r="CC360" i="2" s="1"/>
  <c r="BZ360" i="2"/>
  <c r="BW360" i="2"/>
  <c r="BV360" i="2" s="1"/>
  <c r="BS360" i="2"/>
  <c r="BO360" i="2" s="1"/>
  <c r="BP360" i="2"/>
  <c r="BL360" i="2"/>
  <c r="BI360" i="2"/>
  <c r="BH360" i="2" s="1"/>
  <c r="BG360" i="2"/>
  <c r="BF360" i="2"/>
  <c r="BE360" i="2" s="1"/>
  <c r="BD360" i="2"/>
  <c r="BC360" i="2"/>
  <c r="BB360" i="2" s="1"/>
  <c r="AX360" i="2"/>
  <c r="AU360" i="2"/>
  <c r="AT360" i="2" s="1"/>
  <c r="AQ360" i="2"/>
  <c r="AN360" i="2"/>
  <c r="AM360" i="2"/>
  <c r="AJ360" i="2"/>
  <c r="AG360" i="2"/>
  <c r="AE360" i="2"/>
  <c r="DR360" i="2" s="1"/>
  <c r="AD360" i="2"/>
  <c r="AC360" i="2" s="1"/>
  <c r="AB360" i="2"/>
  <c r="AA360" i="2"/>
  <c r="DN360" i="2" s="1"/>
  <c r="DM360" i="2" s="1"/>
  <c r="V360" i="2"/>
  <c r="S360" i="2"/>
  <c r="R360" i="2" s="1"/>
  <c r="O360" i="2"/>
  <c r="L360" i="2"/>
  <c r="K360" i="2"/>
  <c r="H360" i="2"/>
  <c r="E360" i="2"/>
  <c r="DR359" i="2"/>
  <c r="DN359" i="2"/>
  <c r="DM359" i="2" s="1"/>
  <c r="DK359" i="2"/>
  <c r="DJ359" i="2"/>
  <c r="DI359" i="2" s="1"/>
  <c r="DH359" i="2"/>
  <c r="DF359" i="2" s="1"/>
  <c r="DE359" i="2" s="1"/>
  <c r="DG359" i="2"/>
  <c r="DB359" i="2"/>
  <c r="CX359" i="2" s="1"/>
  <c r="CY359" i="2"/>
  <c r="CU359" i="2"/>
  <c r="CR359" i="2"/>
  <c r="CQ359" i="2" s="1"/>
  <c r="CN359" i="2"/>
  <c r="CK359" i="2"/>
  <c r="CJ359" i="2" s="1"/>
  <c r="CI359" i="2"/>
  <c r="CH359" i="2"/>
  <c r="CG359" i="2" s="1"/>
  <c r="CF359" i="2"/>
  <c r="CE359" i="2"/>
  <c r="CD359" i="2"/>
  <c r="CC359" i="2" s="1"/>
  <c r="BZ359" i="2"/>
  <c r="BW359" i="2"/>
  <c r="BV359" i="2"/>
  <c r="BS359" i="2"/>
  <c r="BP359" i="2"/>
  <c r="BL359" i="2"/>
  <c r="BI359" i="2"/>
  <c r="BH359" i="2" s="1"/>
  <c r="BG359" i="2"/>
  <c r="BF359" i="2"/>
  <c r="DQ359" i="2" s="1"/>
  <c r="DP359" i="2" s="1"/>
  <c r="BD359" i="2"/>
  <c r="BC359" i="2"/>
  <c r="BB359" i="2"/>
  <c r="AX359" i="2"/>
  <c r="AU359" i="2"/>
  <c r="AT359" i="2"/>
  <c r="AQ359" i="2"/>
  <c r="AN359" i="2"/>
  <c r="AJ359" i="2"/>
  <c r="AG359" i="2"/>
  <c r="AF359" i="2" s="1"/>
  <c r="AE359" i="2"/>
  <c r="AD359" i="2"/>
  <c r="AC359" i="2"/>
  <c r="AB359" i="2"/>
  <c r="DO359" i="2" s="1"/>
  <c r="AA359" i="2"/>
  <c r="V359" i="2"/>
  <c r="R359" i="2" s="1"/>
  <c r="S359" i="2"/>
  <c r="O359" i="2"/>
  <c r="L359" i="2"/>
  <c r="K359" i="2" s="1"/>
  <c r="H359" i="2"/>
  <c r="E359" i="2"/>
  <c r="D359" i="2"/>
  <c r="DQ358" i="2"/>
  <c r="DP358" i="2" s="1"/>
  <c r="DK358" i="2"/>
  <c r="DJ358" i="2"/>
  <c r="DI358" i="2"/>
  <c r="DH358" i="2"/>
  <c r="DG358" i="2"/>
  <c r="DB358" i="2"/>
  <c r="CY358" i="2"/>
  <c r="CX358" i="2" s="1"/>
  <c r="CU358" i="2"/>
  <c r="CR358" i="2"/>
  <c r="CQ358" i="2"/>
  <c r="CN358" i="2"/>
  <c r="CK358" i="2"/>
  <c r="CJ358" i="2" s="1"/>
  <c r="CI358" i="2"/>
  <c r="CG358" i="2" s="1"/>
  <c r="CC358" i="2" s="1"/>
  <c r="CH358" i="2"/>
  <c r="CF358" i="2"/>
  <c r="CE358" i="2"/>
  <c r="CD358" i="2" s="1"/>
  <c r="BZ358" i="2"/>
  <c r="BW358" i="2"/>
  <c r="BS358" i="2"/>
  <c r="BP358" i="2"/>
  <c r="BO358" i="2" s="1"/>
  <c r="BL358" i="2"/>
  <c r="BI358" i="2"/>
  <c r="BH358" i="2"/>
  <c r="BG358" i="2"/>
  <c r="BF358" i="2"/>
  <c r="BE358" i="2"/>
  <c r="BD358" i="2"/>
  <c r="BC358" i="2"/>
  <c r="AX358" i="2"/>
  <c r="AU358" i="2"/>
  <c r="AT358" i="2" s="1"/>
  <c r="AQ358" i="2"/>
  <c r="AN358" i="2"/>
  <c r="AM358" i="2"/>
  <c r="AJ358" i="2"/>
  <c r="AG358" i="2"/>
  <c r="AF358" i="2" s="1"/>
  <c r="AE358" i="2"/>
  <c r="DR358" i="2" s="1"/>
  <c r="AD358" i="2"/>
  <c r="AB358" i="2"/>
  <c r="DO358" i="2" s="1"/>
  <c r="AA358" i="2"/>
  <c r="V358" i="2"/>
  <c r="S358" i="2"/>
  <c r="O358" i="2"/>
  <c r="L358" i="2"/>
  <c r="K358" i="2" s="1"/>
  <c r="H358" i="2"/>
  <c r="E358" i="2"/>
  <c r="D358" i="2"/>
  <c r="DK357" i="2"/>
  <c r="DJ357" i="2"/>
  <c r="DI357" i="2" s="1"/>
  <c r="DH357" i="2"/>
  <c r="DG357" i="2"/>
  <c r="DF357" i="2" s="1"/>
  <c r="DB357" i="2"/>
  <c r="CY357" i="2"/>
  <c r="CX357" i="2" s="1"/>
  <c r="CX355" i="2" s="1"/>
  <c r="CU357" i="2"/>
  <c r="CR357" i="2"/>
  <c r="CQ357" i="2"/>
  <c r="CN357" i="2"/>
  <c r="CK357" i="2"/>
  <c r="CJ357" i="2"/>
  <c r="CI357" i="2"/>
  <c r="CH357" i="2"/>
  <c r="CF357" i="2"/>
  <c r="CE357" i="2"/>
  <c r="CD357" i="2"/>
  <c r="BZ357" i="2"/>
  <c r="BW357" i="2"/>
  <c r="BV357" i="2"/>
  <c r="BS357" i="2"/>
  <c r="BP357" i="2"/>
  <c r="BO357" i="2" s="1"/>
  <c r="BL357" i="2"/>
  <c r="BH357" i="2" s="1"/>
  <c r="BI357" i="2"/>
  <c r="BG357" i="2"/>
  <c r="BF357" i="2"/>
  <c r="BE357" i="2" s="1"/>
  <c r="BD357" i="2"/>
  <c r="DO357" i="2" s="1"/>
  <c r="BC357" i="2"/>
  <c r="BB357" i="2" s="1"/>
  <c r="BA357" i="2" s="1"/>
  <c r="AX357" i="2"/>
  <c r="AX355" i="2" s="1"/>
  <c r="AU357" i="2"/>
  <c r="AT357" i="2" s="1"/>
  <c r="AQ357" i="2"/>
  <c r="AN357" i="2"/>
  <c r="AN355" i="2" s="1"/>
  <c r="AM357" i="2"/>
  <c r="AJ357" i="2"/>
  <c r="AG357" i="2"/>
  <c r="AF357" i="2"/>
  <c r="AE357" i="2"/>
  <c r="DR357" i="2" s="1"/>
  <c r="AD357" i="2"/>
  <c r="AB357" i="2"/>
  <c r="AA357" i="2"/>
  <c r="DN357" i="2" s="1"/>
  <c r="DM357" i="2" s="1"/>
  <c r="Z357" i="2"/>
  <c r="V357" i="2"/>
  <c r="S357" i="2"/>
  <c r="R357" i="2"/>
  <c r="O357" i="2"/>
  <c r="L357" i="2"/>
  <c r="K357" i="2" s="1"/>
  <c r="H357" i="2"/>
  <c r="D357" i="2" s="1"/>
  <c r="E357" i="2"/>
  <c r="DO356" i="2"/>
  <c r="DK356" i="2"/>
  <c r="DK355" i="2" s="1"/>
  <c r="DJ356" i="2"/>
  <c r="DI356" i="2" s="1"/>
  <c r="DI355" i="2" s="1"/>
  <c r="DH356" i="2"/>
  <c r="DG356" i="2"/>
  <c r="DG355" i="2" s="1"/>
  <c r="DF356" i="2"/>
  <c r="DE356" i="2" s="1"/>
  <c r="DB356" i="2"/>
  <c r="CY356" i="2"/>
  <c r="CY355" i="2" s="1"/>
  <c r="CX356" i="2"/>
  <c r="CU356" i="2"/>
  <c r="CU355" i="2" s="1"/>
  <c r="CR356" i="2"/>
  <c r="CQ356" i="2"/>
  <c r="CQ355" i="2" s="1"/>
  <c r="CN356" i="2"/>
  <c r="CK356" i="2"/>
  <c r="CK355" i="2" s="1"/>
  <c r="CI356" i="2"/>
  <c r="CH356" i="2"/>
  <c r="CG356" i="2"/>
  <c r="CF356" i="2"/>
  <c r="CE356" i="2"/>
  <c r="CD356" i="2"/>
  <c r="CC356" i="2"/>
  <c r="BZ356" i="2"/>
  <c r="BW356" i="2"/>
  <c r="BW355" i="2" s="1"/>
  <c r="BV356" i="2"/>
  <c r="BV355" i="2" s="1"/>
  <c r="BS356" i="2"/>
  <c r="BS355" i="2" s="1"/>
  <c r="BP356" i="2"/>
  <c r="BL356" i="2"/>
  <c r="BL355" i="2" s="1"/>
  <c r="BI356" i="2"/>
  <c r="BH356" i="2" s="1"/>
  <c r="BH355" i="2" s="1"/>
  <c r="BG356" i="2"/>
  <c r="BG355" i="2" s="1"/>
  <c r="BF356" i="2"/>
  <c r="BE356" i="2"/>
  <c r="BD356" i="2"/>
  <c r="BC356" i="2"/>
  <c r="BC355" i="2" s="1"/>
  <c r="AX356" i="2"/>
  <c r="AU356" i="2"/>
  <c r="AU355" i="2" s="1"/>
  <c r="AQ356" i="2"/>
  <c r="AQ355" i="2" s="1"/>
  <c r="AN356" i="2"/>
  <c r="AJ356" i="2"/>
  <c r="AG356" i="2"/>
  <c r="AF356" i="2" s="1"/>
  <c r="AE356" i="2"/>
  <c r="AE355" i="2" s="1"/>
  <c r="AD356" i="2"/>
  <c r="DQ356" i="2" s="1"/>
  <c r="AB356" i="2"/>
  <c r="AA356" i="2"/>
  <c r="AA355" i="2" s="1"/>
  <c r="V356" i="2"/>
  <c r="S356" i="2"/>
  <c r="S355" i="2" s="1"/>
  <c r="O356" i="2"/>
  <c r="O355" i="2" s="1"/>
  <c r="L356" i="2"/>
  <c r="K356" i="2"/>
  <c r="H356" i="2"/>
  <c r="E356" i="2"/>
  <c r="DH355" i="2"/>
  <c r="DD355" i="2"/>
  <c r="DC355" i="2"/>
  <c r="DB355" i="2"/>
  <c r="DA355" i="2"/>
  <c r="CZ355" i="2"/>
  <c r="CW355" i="2"/>
  <c r="CV355" i="2"/>
  <c r="CT355" i="2"/>
  <c r="CS355" i="2"/>
  <c r="CR355" i="2"/>
  <c r="CP355" i="2"/>
  <c r="CO355" i="2"/>
  <c r="CN355" i="2"/>
  <c r="CM355" i="2"/>
  <c r="CL355" i="2"/>
  <c r="CH355" i="2"/>
  <c r="CF355" i="2"/>
  <c r="CD355" i="2"/>
  <c r="CB355" i="2"/>
  <c r="CA355" i="2"/>
  <c r="BZ355" i="2"/>
  <c r="BY355" i="2"/>
  <c r="BX355" i="2"/>
  <c r="BU355" i="2"/>
  <c r="BT355" i="2"/>
  <c r="BR355" i="2"/>
  <c r="BQ355" i="2"/>
  <c r="BP355" i="2"/>
  <c r="BN355" i="2"/>
  <c r="BM355" i="2"/>
  <c r="BK355" i="2"/>
  <c r="BJ355" i="2"/>
  <c r="BI355" i="2"/>
  <c r="BF355" i="2"/>
  <c r="BE355" i="2"/>
  <c r="BD355" i="2"/>
  <c r="AZ355" i="2"/>
  <c r="AY355" i="2"/>
  <c r="AW355" i="2"/>
  <c r="AV355" i="2"/>
  <c r="AS355" i="2"/>
  <c r="AR355" i="2"/>
  <c r="AP355" i="2"/>
  <c r="AO355" i="2"/>
  <c r="AL355" i="2"/>
  <c r="AK355" i="2"/>
  <c r="AJ355" i="2"/>
  <c r="AI355" i="2"/>
  <c r="AH355" i="2"/>
  <c r="AG355" i="2"/>
  <c r="AF355" i="2"/>
  <c r="AB355" i="2"/>
  <c r="X355" i="2"/>
  <c r="W355" i="2"/>
  <c r="V355" i="2"/>
  <c r="U355" i="2"/>
  <c r="T355" i="2"/>
  <c r="Q355" i="2"/>
  <c r="P355" i="2"/>
  <c r="N355" i="2"/>
  <c r="M355" i="2"/>
  <c r="L355" i="2"/>
  <c r="J355" i="2"/>
  <c r="I355" i="2"/>
  <c r="H355" i="2"/>
  <c r="G355" i="2"/>
  <c r="F355" i="2"/>
  <c r="E355" i="2"/>
  <c r="DK354" i="2"/>
  <c r="DJ354" i="2"/>
  <c r="DI354" i="2"/>
  <c r="DH354" i="2"/>
  <c r="DG354" i="2"/>
  <c r="DB354" i="2"/>
  <c r="CY354" i="2"/>
  <c r="CU354" i="2"/>
  <c r="CR354" i="2"/>
  <c r="CQ354" i="2"/>
  <c r="CN354" i="2"/>
  <c r="CK354" i="2"/>
  <c r="CJ354" i="2"/>
  <c r="CI354" i="2"/>
  <c r="CG354" i="2" s="1"/>
  <c r="CH354" i="2"/>
  <c r="CF354" i="2"/>
  <c r="CE354" i="2"/>
  <c r="CD354" i="2" s="1"/>
  <c r="BZ354" i="2"/>
  <c r="BW354" i="2"/>
  <c r="BV354" i="2" s="1"/>
  <c r="BS354" i="2"/>
  <c r="BP354" i="2"/>
  <c r="BO354" i="2"/>
  <c r="BL354" i="2"/>
  <c r="BI354" i="2"/>
  <c r="BH354" i="2"/>
  <c r="BG354" i="2"/>
  <c r="BF354" i="2"/>
  <c r="BE354" i="2" s="1"/>
  <c r="BD354" i="2"/>
  <c r="BC354" i="2"/>
  <c r="BB354" i="2" s="1"/>
  <c r="AX354" i="2"/>
  <c r="AU354" i="2"/>
  <c r="AT354" i="2" s="1"/>
  <c r="AQ354" i="2"/>
  <c r="AN354" i="2"/>
  <c r="AM354" i="2"/>
  <c r="AJ354" i="2"/>
  <c r="AG354" i="2"/>
  <c r="AF354" i="2"/>
  <c r="AE354" i="2"/>
  <c r="DR354" i="2" s="1"/>
  <c r="AD354" i="2"/>
  <c r="DQ354" i="2" s="1"/>
  <c r="DP354" i="2" s="1"/>
  <c r="AB354" i="2"/>
  <c r="DO354" i="2" s="1"/>
  <c r="AA354" i="2"/>
  <c r="DN354" i="2" s="1"/>
  <c r="DM354" i="2" s="1"/>
  <c r="V354" i="2"/>
  <c r="S354" i="2"/>
  <c r="R354" i="2" s="1"/>
  <c r="O354" i="2"/>
  <c r="L354" i="2"/>
  <c r="K354" i="2"/>
  <c r="H354" i="2"/>
  <c r="D354" i="2" s="1"/>
  <c r="E354" i="2"/>
  <c r="DR353" i="2"/>
  <c r="DO353" i="2"/>
  <c r="DN353" i="2"/>
  <c r="DM353" i="2" s="1"/>
  <c r="DL353" i="2" s="1"/>
  <c r="DK353" i="2"/>
  <c r="DJ353" i="2"/>
  <c r="DI353" i="2" s="1"/>
  <c r="DH353" i="2"/>
  <c r="DG353" i="2"/>
  <c r="DF353" i="2"/>
  <c r="DB353" i="2"/>
  <c r="CY353" i="2"/>
  <c r="CX353" i="2"/>
  <c r="CU353" i="2"/>
  <c r="CQ353" i="2" s="1"/>
  <c r="CR353" i="2"/>
  <c r="CN353" i="2"/>
  <c r="CK353" i="2"/>
  <c r="CJ353" i="2" s="1"/>
  <c r="CI353" i="2"/>
  <c r="CH353" i="2"/>
  <c r="CG353" i="2" s="1"/>
  <c r="CF353" i="2"/>
  <c r="CE353" i="2"/>
  <c r="CD353" i="2"/>
  <c r="BZ353" i="2"/>
  <c r="BW353" i="2"/>
  <c r="BV353" i="2"/>
  <c r="BS353" i="2"/>
  <c r="BO353" i="2" s="1"/>
  <c r="BP353" i="2"/>
  <c r="BL353" i="2"/>
  <c r="BI353" i="2"/>
  <c r="BH353" i="2" s="1"/>
  <c r="BG353" i="2"/>
  <c r="BF353" i="2"/>
  <c r="BE353" i="2" s="1"/>
  <c r="BD353" i="2"/>
  <c r="BC353" i="2"/>
  <c r="BB353" i="2"/>
  <c r="AX353" i="2"/>
  <c r="AU353" i="2"/>
  <c r="AT353" i="2"/>
  <c r="AQ353" i="2"/>
  <c r="AM353" i="2" s="1"/>
  <c r="AN353" i="2"/>
  <c r="AJ353" i="2"/>
  <c r="AG353" i="2"/>
  <c r="AF353" i="2" s="1"/>
  <c r="AE353" i="2"/>
  <c r="AD353" i="2"/>
  <c r="DQ353" i="2" s="1"/>
  <c r="DP353" i="2" s="1"/>
  <c r="AB353" i="2"/>
  <c r="AA353" i="2"/>
  <c r="Z353" i="2"/>
  <c r="V353" i="2"/>
  <c r="S353" i="2"/>
  <c r="R353" i="2"/>
  <c r="O353" i="2"/>
  <c r="K353" i="2" s="1"/>
  <c r="L353" i="2"/>
  <c r="H353" i="2"/>
  <c r="E353" i="2"/>
  <c r="D353" i="2" s="1"/>
  <c r="DR352" i="2"/>
  <c r="DQ352" i="2"/>
  <c r="DP352" i="2" s="1"/>
  <c r="DN352" i="2"/>
  <c r="DK352" i="2"/>
  <c r="DJ352" i="2"/>
  <c r="DI352" i="2"/>
  <c r="DH352" i="2"/>
  <c r="DF352" i="2" s="1"/>
  <c r="DE352" i="2" s="1"/>
  <c r="DG352" i="2"/>
  <c r="DB352" i="2"/>
  <c r="CX352" i="2" s="1"/>
  <c r="CY352" i="2"/>
  <c r="CU352" i="2"/>
  <c r="CR352" i="2"/>
  <c r="CQ352" i="2" s="1"/>
  <c r="CN352" i="2"/>
  <c r="CK352" i="2"/>
  <c r="CJ352" i="2" s="1"/>
  <c r="CI352" i="2"/>
  <c r="CH352" i="2"/>
  <c r="CG352" i="2"/>
  <c r="CF352" i="2"/>
  <c r="CD352" i="2" s="1"/>
  <c r="CC352" i="2" s="1"/>
  <c r="CE352" i="2"/>
  <c r="BZ352" i="2"/>
  <c r="BV352" i="2" s="1"/>
  <c r="BW352" i="2"/>
  <c r="BS352" i="2"/>
  <c r="BP352" i="2"/>
  <c r="BO352" i="2" s="1"/>
  <c r="BL352" i="2"/>
  <c r="BI352" i="2"/>
  <c r="BH352" i="2" s="1"/>
  <c r="BG352" i="2"/>
  <c r="BF352" i="2"/>
  <c r="BE352" i="2"/>
  <c r="BD352" i="2"/>
  <c r="BB352" i="2" s="1"/>
  <c r="BA352" i="2" s="1"/>
  <c r="BC352" i="2"/>
  <c r="AX352" i="2"/>
  <c r="AT352" i="2" s="1"/>
  <c r="AU352" i="2"/>
  <c r="AQ352" i="2"/>
  <c r="AN352" i="2"/>
  <c r="AM352" i="2" s="1"/>
  <c r="AJ352" i="2"/>
  <c r="AG352" i="2"/>
  <c r="AF352" i="2" s="1"/>
  <c r="AE352" i="2"/>
  <c r="AD352" i="2"/>
  <c r="AC352" i="2"/>
  <c r="AB352" i="2"/>
  <c r="Z352" i="2" s="1"/>
  <c r="Y352" i="2" s="1"/>
  <c r="AA352" i="2"/>
  <c r="V352" i="2"/>
  <c r="R352" i="2" s="1"/>
  <c r="S352" i="2"/>
  <c r="O352" i="2"/>
  <c r="L352" i="2"/>
  <c r="K352" i="2" s="1"/>
  <c r="H352" i="2"/>
  <c r="E352" i="2"/>
  <c r="D352" i="2" s="1"/>
  <c r="DQ351" i="2"/>
  <c r="DQ350" i="2" s="1"/>
  <c r="DK351" i="2"/>
  <c r="DI351" i="2" s="1"/>
  <c r="DJ351" i="2"/>
  <c r="DH351" i="2"/>
  <c r="DH350" i="2" s="1"/>
  <c r="DH349" i="2" s="1"/>
  <c r="DG351" i="2"/>
  <c r="DF351" i="2" s="1"/>
  <c r="DE351" i="2" s="1"/>
  <c r="DB351" i="2"/>
  <c r="CY351" i="2"/>
  <c r="CX351" i="2" s="1"/>
  <c r="CU351" i="2"/>
  <c r="CR351" i="2"/>
  <c r="CQ351" i="2" s="1"/>
  <c r="CN351" i="2"/>
  <c r="CK351" i="2"/>
  <c r="CJ351" i="2"/>
  <c r="CI351" i="2"/>
  <c r="CG351" i="2" s="1"/>
  <c r="CH351" i="2"/>
  <c r="CF351" i="2"/>
  <c r="CF350" i="2" s="1"/>
  <c r="CF349" i="2" s="1"/>
  <c r="CE351" i="2"/>
  <c r="CD351" i="2" s="1"/>
  <c r="BZ351" i="2"/>
  <c r="BW351" i="2"/>
  <c r="BV351" i="2" s="1"/>
  <c r="BS351" i="2"/>
  <c r="BP351" i="2"/>
  <c r="BO351" i="2" s="1"/>
  <c r="BL351" i="2"/>
  <c r="BI351" i="2"/>
  <c r="BH351" i="2"/>
  <c r="BG351" i="2"/>
  <c r="BE351" i="2" s="1"/>
  <c r="BF351" i="2"/>
  <c r="BD351" i="2"/>
  <c r="BD350" i="2" s="1"/>
  <c r="BD349" i="2" s="1"/>
  <c r="BC351" i="2"/>
  <c r="BB351" i="2" s="1"/>
  <c r="AX351" i="2"/>
  <c r="AU351" i="2"/>
  <c r="AT351" i="2" s="1"/>
  <c r="AQ351" i="2"/>
  <c r="AN351" i="2"/>
  <c r="AM351" i="2" s="1"/>
  <c r="AJ351" i="2"/>
  <c r="AG351" i="2"/>
  <c r="AF351" i="2"/>
  <c r="AE351" i="2"/>
  <c r="AC351" i="2" s="1"/>
  <c r="AD351" i="2"/>
  <c r="AB351" i="2"/>
  <c r="AB350" i="2" s="1"/>
  <c r="AB349" i="2" s="1"/>
  <c r="AA351" i="2"/>
  <c r="DN351" i="2" s="1"/>
  <c r="V351" i="2"/>
  <c r="S351" i="2"/>
  <c r="R351" i="2" s="1"/>
  <c r="O351" i="2"/>
  <c r="L351" i="2"/>
  <c r="L350" i="2" s="1"/>
  <c r="L349" i="2" s="1"/>
  <c r="H351" i="2"/>
  <c r="E351" i="2"/>
  <c r="E350" i="2" s="1"/>
  <c r="E349" i="2" s="1"/>
  <c r="D351" i="2"/>
  <c r="D350" i="2" s="1"/>
  <c r="DK350" i="2"/>
  <c r="DK349" i="2" s="1"/>
  <c r="DJ350" i="2"/>
  <c r="DI350" i="2" s="1"/>
  <c r="DG350" i="2"/>
  <c r="DG349" i="2" s="1"/>
  <c r="DF349" i="2" s="1"/>
  <c r="DD350" i="2"/>
  <c r="DD349" i="2" s="1"/>
  <c r="DC350" i="2"/>
  <c r="DC349" i="2" s="1"/>
  <c r="DA350" i="2"/>
  <c r="CZ350" i="2"/>
  <c r="CZ349" i="2" s="1"/>
  <c r="CY349" i="2" s="1"/>
  <c r="CY350" i="2"/>
  <c r="CW350" i="2"/>
  <c r="CV350" i="2"/>
  <c r="CV349" i="2" s="1"/>
  <c r="CU349" i="2" s="1"/>
  <c r="CU350" i="2"/>
  <c r="CT350" i="2"/>
  <c r="CR350" i="2" s="1"/>
  <c r="CQ350" i="2" s="1"/>
  <c r="CS350" i="2"/>
  <c r="CP350" i="2"/>
  <c r="CN350" i="2" s="1"/>
  <c r="CO350" i="2"/>
  <c r="CM350" i="2"/>
  <c r="CM349" i="2" s="1"/>
  <c r="CL350" i="2"/>
  <c r="CK350" i="2" s="1"/>
  <c r="CI350" i="2"/>
  <c r="CH350" i="2"/>
  <c r="CG350" i="2" s="1"/>
  <c r="CE350" i="2"/>
  <c r="CB350" i="2"/>
  <c r="CB349" i="2" s="1"/>
  <c r="CA350" i="2"/>
  <c r="CA349" i="2" s="1"/>
  <c r="BZ349" i="2" s="1"/>
  <c r="BY350" i="2"/>
  <c r="BX350" i="2"/>
  <c r="BX349" i="2" s="1"/>
  <c r="BW349" i="2" s="1"/>
  <c r="BV349" i="2" s="1"/>
  <c r="BW350" i="2"/>
  <c r="BU350" i="2"/>
  <c r="BT350" i="2"/>
  <c r="BT349" i="2" s="1"/>
  <c r="BS349" i="2" s="1"/>
  <c r="BS350" i="2"/>
  <c r="BR350" i="2"/>
  <c r="BP350" i="2" s="1"/>
  <c r="BO350" i="2" s="1"/>
  <c r="BQ350" i="2"/>
  <c r="BN350" i="2"/>
  <c r="BL350" i="2" s="1"/>
  <c r="BM350" i="2"/>
  <c r="BK350" i="2"/>
  <c r="BK349" i="2" s="1"/>
  <c r="BJ350" i="2"/>
  <c r="BI350" i="2" s="1"/>
  <c r="BG350" i="2"/>
  <c r="BG349" i="2" s="1"/>
  <c r="BF350" i="2"/>
  <c r="BE350" i="2" s="1"/>
  <c r="BC350" i="2"/>
  <c r="BC349" i="2" s="1"/>
  <c r="BB349" i="2" s="1"/>
  <c r="AZ350" i="2"/>
  <c r="AZ349" i="2" s="1"/>
  <c r="AY350" i="2"/>
  <c r="AY349" i="2" s="1"/>
  <c r="AW350" i="2"/>
  <c r="AV350" i="2"/>
  <c r="AV349" i="2" s="1"/>
  <c r="AU350" i="2"/>
  <c r="AU349" i="2" s="1"/>
  <c r="AS350" i="2"/>
  <c r="AR350" i="2"/>
  <c r="AR349" i="2" s="1"/>
  <c r="AQ350" i="2"/>
  <c r="AQ349" i="2" s="1"/>
  <c r="AP350" i="2"/>
  <c r="AN350" i="2" s="1"/>
  <c r="AO350" i="2"/>
  <c r="AL350" i="2"/>
  <c r="AJ350" i="2" s="1"/>
  <c r="AJ349" i="2" s="1"/>
  <c r="AK350" i="2"/>
  <c r="AI350" i="2"/>
  <c r="AI349" i="2" s="1"/>
  <c r="AH350" i="2"/>
  <c r="AG350" i="2" s="1"/>
  <c r="AE350" i="2"/>
  <c r="AE349" i="2" s="1"/>
  <c r="AD350" i="2"/>
  <c r="AC350" i="2" s="1"/>
  <c r="AA350" i="2"/>
  <c r="AA349" i="2" s="1"/>
  <c r="X350" i="2"/>
  <c r="X349" i="2" s="1"/>
  <c r="W350" i="2"/>
  <c r="W349" i="2" s="1"/>
  <c r="V349" i="2" s="1"/>
  <c r="U350" i="2"/>
  <c r="T350" i="2"/>
  <c r="T349" i="2" s="1"/>
  <c r="S349" i="2" s="1"/>
  <c r="S350" i="2"/>
  <c r="Q350" i="2"/>
  <c r="P350" i="2"/>
  <c r="P349" i="2" s="1"/>
  <c r="O350" i="2"/>
  <c r="O349" i="2" s="1"/>
  <c r="N350" i="2"/>
  <c r="M350" i="2"/>
  <c r="J350" i="2"/>
  <c r="I350" i="2"/>
  <c r="H350" i="2"/>
  <c r="H349" i="2" s="1"/>
  <c r="G350" i="2"/>
  <c r="G349" i="2" s="1"/>
  <c r="F350" i="2"/>
  <c r="DA349" i="2"/>
  <c r="CW349" i="2"/>
  <c r="CT349" i="2"/>
  <c r="CS349" i="2"/>
  <c r="CR349" i="2" s="1"/>
  <c r="CP349" i="2"/>
  <c r="CO349" i="2"/>
  <c r="CN349" i="2" s="1"/>
  <c r="CL349" i="2"/>
  <c r="CK349" i="2" s="1"/>
  <c r="CJ349" i="2" s="1"/>
  <c r="CH349" i="2"/>
  <c r="BY349" i="2"/>
  <c r="BU349" i="2"/>
  <c r="BR349" i="2"/>
  <c r="BQ349" i="2"/>
  <c r="BP349" i="2" s="1"/>
  <c r="BN349" i="2"/>
  <c r="BM349" i="2"/>
  <c r="BL349" i="2" s="1"/>
  <c r="BJ349" i="2"/>
  <c r="BI349" i="2" s="1"/>
  <c r="BH349" i="2" s="1"/>
  <c r="BF349" i="2"/>
  <c r="AW349" i="2"/>
  <c r="AS349" i="2"/>
  <c r="AP349" i="2"/>
  <c r="AO349" i="2"/>
  <c r="AL349" i="2"/>
  <c r="AK349" i="2"/>
  <c r="AH349" i="2"/>
  <c r="U349" i="2"/>
  <c r="Q349" i="2"/>
  <c r="N349" i="2"/>
  <c r="M349" i="2"/>
  <c r="J349" i="2"/>
  <c r="I349" i="2"/>
  <c r="F349" i="2"/>
  <c r="DR347" i="2"/>
  <c r="DQ347" i="2"/>
  <c r="DP347" i="2" s="1"/>
  <c r="DN347" i="2"/>
  <c r="DK347" i="2"/>
  <c r="DJ347" i="2"/>
  <c r="DI347" i="2"/>
  <c r="DH347" i="2"/>
  <c r="DF347" i="2" s="1"/>
  <c r="DE347" i="2" s="1"/>
  <c r="DG347" i="2"/>
  <c r="DB347" i="2"/>
  <c r="CX347" i="2" s="1"/>
  <c r="CY347" i="2"/>
  <c r="CU347" i="2"/>
  <c r="CR347" i="2"/>
  <c r="CQ347" i="2" s="1"/>
  <c r="CN347" i="2"/>
  <c r="CK347" i="2"/>
  <c r="CJ347" i="2" s="1"/>
  <c r="CI347" i="2"/>
  <c r="CH347" i="2"/>
  <c r="CG347" i="2"/>
  <c r="CF347" i="2"/>
  <c r="CD347" i="2" s="1"/>
  <c r="CC347" i="2" s="1"/>
  <c r="CE347" i="2"/>
  <c r="BZ347" i="2"/>
  <c r="BV347" i="2" s="1"/>
  <c r="BW347" i="2"/>
  <c r="BS347" i="2"/>
  <c r="BP347" i="2"/>
  <c r="BO347" i="2" s="1"/>
  <c r="BL347" i="2"/>
  <c r="BI347" i="2"/>
  <c r="BH347" i="2" s="1"/>
  <c r="BG347" i="2"/>
  <c r="BF347" i="2"/>
  <c r="BE347" i="2"/>
  <c r="BD347" i="2"/>
  <c r="BB347" i="2" s="1"/>
  <c r="BA347" i="2" s="1"/>
  <c r="BC347" i="2"/>
  <c r="AX347" i="2"/>
  <c r="AT347" i="2" s="1"/>
  <c r="AU347" i="2"/>
  <c r="AQ347" i="2"/>
  <c r="AN347" i="2"/>
  <c r="AM347" i="2" s="1"/>
  <c r="AJ347" i="2"/>
  <c r="AG347" i="2"/>
  <c r="AF347" i="2" s="1"/>
  <c r="AE347" i="2"/>
  <c r="AD347" i="2"/>
  <c r="AC347" i="2"/>
  <c r="AB347" i="2"/>
  <c r="Z347" i="2" s="1"/>
  <c r="Y347" i="2" s="1"/>
  <c r="AA347" i="2"/>
  <c r="V347" i="2"/>
  <c r="R347" i="2" s="1"/>
  <c r="S347" i="2"/>
  <c r="O347" i="2"/>
  <c r="L347" i="2"/>
  <c r="K347" i="2" s="1"/>
  <c r="H347" i="2"/>
  <c r="E347" i="2"/>
  <c r="D347" i="2" s="1"/>
  <c r="DQ346" i="2"/>
  <c r="DK346" i="2"/>
  <c r="DI346" i="2" s="1"/>
  <c r="DJ346" i="2"/>
  <c r="DH346" i="2"/>
  <c r="DG346" i="2"/>
  <c r="DF346" i="2" s="1"/>
  <c r="DB346" i="2"/>
  <c r="CY346" i="2"/>
  <c r="CX346" i="2" s="1"/>
  <c r="CU346" i="2"/>
  <c r="CR346" i="2"/>
  <c r="CQ346" i="2" s="1"/>
  <c r="CN346" i="2"/>
  <c r="CK346" i="2"/>
  <c r="CJ346" i="2"/>
  <c r="CI346" i="2"/>
  <c r="CG346" i="2" s="1"/>
  <c r="CH346" i="2"/>
  <c r="CF346" i="2"/>
  <c r="CE346" i="2"/>
  <c r="CD346" i="2" s="1"/>
  <c r="BZ346" i="2"/>
  <c r="BW346" i="2"/>
  <c r="BV346" i="2" s="1"/>
  <c r="BS346" i="2"/>
  <c r="BP346" i="2"/>
  <c r="BO346" i="2" s="1"/>
  <c r="BL346" i="2"/>
  <c r="BI346" i="2"/>
  <c r="BH346" i="2"/>
  <c r="BG346" i="2"/>
  <c r="BE346" i="2" s="1"/>
  <c r="BF346" i="2"/>
  <c r="BD346" i="2"/>
  <c r="BC346" i="2"/>
  <c r="BB346" i="2" s="1"/>
  <c r="AX346" i="2"/>
  <c r="AU346" i="2"/>
  <c r="AT346" i="2" s="1"/>
  <c r="AQ346" i="2"/>
  <c r="AN346" i="2"/>
  <c r="AM346" i="2" s="1"/>
  <c r="AJ346" i="2"/>
  <c r="AG346" i="2"/>
  <c r="AF346" i="2"/>
  <c r="AE346" i="2"/>
  <c r="AC346" i="2" s="1"/>
  <c r="AD346" i="2"/>
  <c r="AB346" i="2"/>
  <c r="DO346" i="2" s="1"/>
  <c r="AA346" i="2"/>
  <c r="DN346" i="2" s="1"/>
  <c r="DM346" i="2" s="1"/>
  <c r="V346" i="2"/>
  <c r="S346" i="2"/>
  <c r="R346" i="2" s="1"/>
  <c r="O346" i="2"/>
  <c r="L346" i="2"/>
  <c r="K346" i="2" s="1"/>
  <c r="H346" i="2"/>
  <c r="E346" i="2"/>
  <c r="D346" i="2"/>
  <c r="DO345" i="2"/>
  <c r="DK345" i="2"/>
  <c r="DJ345" i="2"/>
  <c r="DI345" i="2" s="1"/>
  <c r="DH345" i="2"/>
  <c r="DG345" i="2"/>
  <c r="DF345" i="2" s="1"/>
  <c r="DE345" i="2" s="1"/>
  <c r="DB345" i="2"/>
  <c r="CY345" i="2"/>
  <c r="CX345" i="2" s="1"/>
  <c r="CU345" i="2"/>
  <c r="CR345" i="2"/>
  <c r="CQ345" i="2"/>
  <c r="CN345" i="2"/>
  <c r="CJ345" i="2" s="1"/>
  <c r="CK345" i="2"/>
  <c r="CI345" i="2"/>
  <c r="CH345" i="2"/>
  <c r="CG345" i="2" s="1"/>
  <c r="CF345" i="2"/>
  <c r="CE345" i="2"/>
  <c r="CD345" i="2" s="1"/>
  <c r="CC345" i="2" s="1"/>
  <c r="BZ345" i="2"/>
  <c r="BW345" i="2"/>
  <c r="BV345" i="2" s="1"/>
  <c r="BS345" i="2"/>
  <c r="BP345" i="2"/>
  <c r="BO345" i="2"/>
  <c r="BL345" i="2"/>
  <c r="BH345" i="2" s="1"/>
  <c r="BI345" i="2"/>
  <c r="BG345" i="2"/>
  <c r="BF345" i="2"/>
  <c r="BE345" i="2" s="1"/>
  <c r="BD345" i="2"/>
  <c r="BC345" i="2"/>
  <c r="BB345" i="2" s="1"/>
  <c r="AX345" i="2"/>
  <c r="AU345" i="2"/>
  <c r="AT345" i="2" s="1"/>
  <c r="AQ345" i="2"/>
  <c r="AN345" i="2"/>
  <c r="AM345" i="2"/>
  <c r="AJ345" i="2"/>
  <c r="AF345" i="2" s="1"/>
  <c r="AG345" i="2"/>
  <c r="AE345" i="2"/>
  <c r="DR345" i="2" s="1"/>
  <c r="AD345" i="2"/>
  <c r="DQ345" i="2" s="1"/>
  <c r="DP345" i="2" s="1"/>
  <c r="AB345" i="2"/>
  <c r="AA345" i="2"/>
  <c r="DN345" i="2" s="1"/>
  <c r="DM345" i="2" s="1"/>
  <c r="V345" i="2"/>
  <c r="S345" i="2"/>
  <c r="R345" i="2" s="1"/>
  <c r="O345" i="2"/>
  <c r="L345" i="2"/>
  <c r="K345" i="2"/>
  <c r="H345" i="2"/>
  <c r="D345" i="2" s="1"/>
  <c r="E345" i="2"/>
  <c r="DR344" i="2"/>
  <c r="DO344" i="2"/>
  <c r="DN344" i="2"/>
  <c r="DM344" i="2" s="1"/>
  <c r="DK344" i="2"/>
  <c r="DJ344" i="2"/>
  <c r="DI344" i="2" s="1"/>
  <c r="DH344" i="2"/>
  <c r="DG344" i="2"/>
  <c r="DF344" i="2"/>
  <c r="DE344" i="2" s="1"/>
  <c r="DB344" i="2"/>
  <c r="CY344" i="2"/>
  <c r="CX344" i="2"/>
  <c r="CU344" i="2"/>
  <c r="CQ344" i="2" s="1"/>
  <c r="CR344" i="2"/>
  <c r="CN344" i="2"/>
  <c r="CK344" i="2"/>
  <c r="CJ344" i="2" s="1"/>
  <c r="CI344" i="2"/>
  <c r="CH344" i="2"/>
  <c r="CG344" i="2" s="1"/>
  <c r="CF344" i="2"/>
  <c r="CE344" i="2"/>
  <c r="CD344" i="2"/>
  <c r="CC344" i="2" s="1"/>
  <c r="BZ344" i="2"/>
  <c r="BW344" i="2"/>
  <c r="BV344" i="2"/>
  <c r="BS344" i="2"/>
  <c r="BO344" i="2" s="1"/>
  <c r="BP344" i="2"/>
  <c r="BL344" i="2"/>
  <c r="BI344" i="2"/>
  <c r="BH344" i="2" s="1"/>
  <c r="BG344" i="2"/>
  <c r="BF344" i="2"/>
  <c r="BE344" i="2" s="1"/>
  <c r="BD344" i="2"/>
  <c r="BC344" i="2"/>
  <c r="BB344" i="2"/>
  <c r="BA344" i="2" s="1"/>
  <c r="AX344" i="2"/>
  <c r="AU344" i="2"/>
  <c r="AT344" i="2"/>
  <c r="AQ344" i="2"/>
  <c r="AM344" i="2" s="1"/>
  <c r="AN344" i="2"/>
  <c r="AJ344" i="2"/>
  <c r="AG344" i="2"/>
  <c r="AF344" i="2" s="1"/>
  <c r="AE344" i="2"/>
  <c r="AD344" i="2"/>
  <c r="AB344" i="2"/>
  <c r="AA344" i="2"/>
  <c r="Z344" i="2"/>
  <c r="V344" i="2"/>
  <c r="S344" i="2"/>
  <c r="R344" i="2"/>
  <c r="O344" i="2"/>
  <c r="K344" i="2" s="1"/>
  <c r="L344" i="2"/>
  <c r="H344" i="2"/>
  <c r="H341" i="2" s="1"/>
  <c r="E344" i="2"/>
  <c r="D344" i="2" s="1"/>
  <c r="DR343" i="2"/>
  <c r="DQ343" i="2"/>
  <c r="DP343" i="2" s="1"/>
  <c r="DN343" i="2"/>
  <c r="DK343" i="2"/>
  <c r="DJ343" i="2"/>
  <c r="DI343" i="2"/>
  <c r="DH343" i="2"/>
  <c r="DF343" i="2" s="1"/>
  <c r="DE343" i="2" s="1"/>
  <c r="DG343" i="2"/>
  <c r="DB343" i="2"/>
  <c r="CX343" i="2" s="1"/>
  <c r="CY343" i="2"/>
  <c r="CU343" i="2"/>
  <c r="CR343" i="2"/>
  <c r="CQ343" i="2" s="1"/>
  <c r="CN343" i="2"/>
  <c r="CK343" i="2"/>
  <c r="CJ343" i="2" s="1"/>
  <c r="CI343" i="2"/>
  <c r="CH343" i="2"/>
  <c r="CG343" i="2"/>
  <c r="CC343" i="2" s="1"/>
  <c r="CF343" i="2"/>
  <c r="CD343" i="2" s="1"/>
  <c r="CE343" i="2"/>
  <c r="BZ343" i="2"/>
  <c r="BV343" i="2" s="1"/>
  <c r="BW343" i="2"/>
  <c r="BS343" i="2"/>
  <c r="BP343" i="2"/>
  <c r="BO343" i="2" s="1"/>
  <c r="BL343" i="2"/>
  <c r="BI343" i="2"/>
  <c r="BH343" i="2"/>
  <c r="BG343" i="2"/>
  <c r="BF343" i="2"/>
  <c r="BE343" i="2"/>
  <c r="BD343" i="2"/>
  <c r="BB343" i="2" s="1"/>
  <c r="BC343" i="2"/>
  <c r="BA343" i="2"/>
  <c r="AX343" i="2"/>
  <c r="AT343" i="2" s="1"/>
  <c r="AU343" i="2"/>
  <c r="AQ343" i="2"/>
  <c r="AN343" i="2"/>
  <c r="AM343" i="2" s="1"/>
  <c r="AJ343" i="2"/>
  <c r="AG343" i="2"/>
  <c r="AF343" i="2"/>
  <c r="AE343" i="2"/>
  <c r="AD343" i="2"/>
  <c r="AC343" i="2"/>
  <c r="AB343" i="2"/>
  <c r="AA343" i="2"/>
  <c r="V343" i="2"/>
  <c r="R343" i="2" s="1"/>
  <c r="S343" i="2"/>
  <c r="O343" i="2"/>
  <c r="L343" i="2"/>
  <c r="H343" i="2"/>
  <c r="E343" i="2"/>
  <c r="D343" i="2"/>
  <c r="DQ342" i="2"/>
  <c r="DK342" i="2"/>
  <c r="DI342" i="2" s="1"/>
  <c r="DJ342" i="2"/>
  <c r="DH342" i="2"/>
  <c r="DG342" i="2"/>
  <c r="DF342" i="2" s="1"/>
  <c r="DE342" i="2" s="1"/>
  <c r="DB342" i="2"/>
  <c r="CY342" i="2"/>
  <c r="CX342" i="2" s="1"/>
  <c r="CU342" i="2"/>
  <c r="CR342" i="2"/>
  <c r="CQ342" i="2" s="1"/>
  <c r="CN342" i="2"/>
  <c r="CK342" i="2"/>
  <c r="CJ342" i="2"/>
  <c r="CI342" i="2"/>
  <c r="CG342" i="2" s="1"/>
  <c r="CH342" i="2"/>
  <c r="CF342" i="2"/>
  <c r="CF341" i="2" s="1"/>
  <c r="CE342" i="2"/>
  <c r="CD342" i="2" s="1"/>
  <c r="CC342" i="2" s="1"/>
  <c r="BZ342" i="2"/>
  <c r="BW342" i="2"/>
  <c r="BV342" i="2" s="1"/>
  <c r="BS342" i="2"/>
  <c r="BP342" i="2"/>
  <c r="BO342" i="2" s="1"/>
  <c r="BL342" i="2"/>
  <c r="BI342" i="2"/>
  <c r="BH342" i="2"/>
  <c r="BG342" i="2"/>
  <c r="BE342" i="2" s="1"/>
  <c r="BF342" i="2"/>
  <c r="BD342" i="2"/>
  <c r="BD341" i="2" s="1"/>
  <c r="BC342" i="2"/>
  <c r="BB342" i="2" s="1"/>
  <c r="BA342" i="2" s="1"/>
  <c r="AX342" i="2"/>
  <c r="AU342" i="2"/>
  <c r="AT342" i="2" s="1"/>
  <c r="AQ342" i="2"/>
  <c r="AN342" i="2"/>
  <c r="AM342" i="2" s="1"/>
  <c r="AJ342" i="2"/>
  <c r="AG342" i="2"/>
  <c r="AF342" i="2"/>
  <c r="AE342" i="2"/>
  <c r="AD342" i="2"/>
  <c r="AB342" i="2"/>
  <c r="AB341" i="2" s="1"/>
  <c r="AA342" i="2"/>
  <c r="AA341" i="2" s="1"/>
  <c r="Z341" i="2" s="1"/>
  <c r="Y341" i="2" s="1"/>
  <c r="V342" i="2"/>
  <c r="S342" i="2"/>
  <c r="R342" i="2" s="1"/>
  <c r="O342" i="2"/>
  <c r="L342" i="2"/>
  <c r="L341" i="2" s="1"/>
  <c r="H342" i="2"/>
  <c r="E342" i="2"/>
  <c r="E341" i="2" s="1"/>
  <c r="D342" i="2"/>
  <c r="DK341" i="2"/>
  <c r="DJ341" i="2"/>
  <c r="DD341" i="2"/>
  <c r="DC341" i="2"/>
  <c r="DB341" i="2"/>
  <c r="DA341" i="2"/>
  <c r="CZ341" i="2"/>
  <c r="CY341" i="2"/>
  <c r="CX341" i="2"/>
  <c r="CW341" i="2"/>
  <c r="CV341" i="2"/>
  <c r="CU341" i="2"/>
  <c r="CT341" i="2"/>
  <c r="CR341" i="2" s="1"/>
  <c r="CS341" i="2"/>
  <c r="CQ341" i="2"/>
  <c r="CP341" i="2"/>
  <c r="CN341" i="2" s="1"/>
  <c r="CO341" i="2"/>
  <c r="CM341" i="2"/>
  <c r="CL341" i="2"/>
  <c r="CK341" i="2" s="1"/>
  <c r="CJ341" i="2" s="1"/>
  <c r="CI341" i="2"/>
  <c r="CH341" i="2"/>
  <c r="CG341" i="2" s="1"/>
  <c r="CB341" i="2"/>
  <c r="CA341" i="2"/>
  <c r="BZ341" i="2"/>
  <c r="BY341" i="2"/>
  <c r="BX341" i="2"/>
  <c r="BW341" i="2"/>
  <c r="BV341" i="2"/>
  <c r="BU341" i="2"/>
  <c r="BT341" i="2"/>
  <c r="BS341" i="2"/>
  <c r="BR341" i="2"/>
  <c r="BP341" i="2" s="1"/>
  <c r="BO341" i="2" s="1"/>
  <c r="BQ341" i="2"/>
  <c r="BN341" i="2"/>
  <c r="BL341" i="2" s="1"/>
  <c r="BM341" i="2"/>
  <c r="BK341" i="2"/>
  <c r="BJ341" i="2"/>
  <c r="BG341" i="2"/>
  <c r="BF341" i="2"/>
  <c r="BE341" i="2" s="1"/>
  <c r="BC341" i="2"/>
  <c r="BB341" i="2" s="1"/>
  <c r="BA341" i="2" s="1"/>
  <c r="AZ341" i="2"/>
  <c r="AY341" i="2"/>
  <c r="AX341" i="2"/>
  <c r="AW341" i="2"/>
  <c r="AV341" i="2"/>
  <c r="AU341" i="2"/>
  <c r="AT341" i="2"/>
  <c r="AS341" i="2"/>
  <c r="AR341" i="2"/>
  <c r="AQ341" i="2"/>
  <c r="AP341" i="2"/>
  <c r="AN341" i="2" s="1"/>
  <c r="AM341" i="2" s="1"/>
  <c r="AO341" i="2"/>
  <c r="AL341" i="2"/>
  <c r="AJ341" i="2" s="1"/>
  <c r="AK341" i="2"/>
  <c r="AI341" i="2"/>
  <c r="AH341" i="2"/>
  <c r="AG341" i="2" s="1"/>
  <c r="AE341" i="2"/>
  <c r="AD341" i="2"/>
  <c r="AC341" i="2" s="1"/>
  <c r="X341" i="2"/>
  <c r="W341" i="2"/>
  <c r="V341" i="2" s="1"/>
  <c r="U341" i="2"/>
  <c r="T341" i="2"/>
  <c r="S341" i="2"/>
  <c r="Q341" i="2"/>
  <c r="P341" i="2"/>
  <c r="O341" i="2"/>
  <c r="N341" i="2"/>
  <c r="M341" i="2"/>
  <c r="J341" i="2"/>
  <c r="I341" i="2"/>
  <c r="G341" i="2"/>
  <c r="F341" i="2"/>
  <c r="D341" i="2"/>
  <c r="DO340" i="2"/>
  <c r="DK340" i="2"/>
  <c r="DK338" i="2" s="1"/>
  <c r="DJ340" i="2"/>
  <c r="DI340" i="2"/>
  <c r="DI338" i="2" s="1"/>
  <c r="DH340" i="2"/>
  <c r="DG340" i="2"/>
  <c r="DF340" i="2"/>
  <c r="DE340" i="2"/>
  <c r="DB340" i="2"/>
  <c r="CY340" i="2"/>
  <c r="CX340" i="2"/>
  <c r="CU340" i="2"/>
  <c r="CQ340" i="2" s="1"/>
  <c r="CR340" i="2"/>
  <c r="CN340" i="2"/>
  <c r="CK340" i="2"/>
  <c r="CJ340" i="2" s="1"/>
  <c r="CI340" i="2"/>
  <c r="CH340" i="2"/>
  <c r="CG340" i="2"/>
  <c r="CF340" i="2"/>
  <c r="CE340" i="2"/>
  <c r="CD340" i="2"/>
  <c r="CC340" i="2"/>
  <c r="BZ340" i="2"/>
  <c r="BW340" i="2"/>
  <c r="BV340" i="2"/>
  <c r="BS340" i="2"/>
  <c r="BO340" i="2" s="1"/>
  <c r="BP340" i="2"/>
  <c r="BL340" i="2"/>
  <c r="BI340" i="2"/>
  <c r="BH340" i="2" s="1"/>
  <c r="BG340" i="2"/>
  <c r="BE340" i="2" s="1"/>
  <c r="BF340" i="2"/>
  <c r="BD340" i="2"/>
  <c r="BC340" i="2"/>
  <c r="DN340" i="2" s="1"/>
  <c r="DM340" i="2" s="1"/>
  <c r="AX340" i="2"/>
  <c r="AU340" i="2"/>
  <c r="AU338" i="2" s="1"/>
  <c r="AQ340" i="2"/>
  <c r="AN340" i="2"/>
  <c r="AM340" i="2"/>
  <c r="AJ340" i="2"/>
  <c r="AG340" i="2"/>
  <c r="AF340" i="2" s="1"/>
  <c r="AE340" i="2"/>
  <c r="DR340" i="2" s="1"/>
  <c r="AD340" i="2"/>
  <c r="DQ340" i="2" s="1"/>
  <c r="DP340" i="2" s="1"/>
  <c r="AB340" i="2"/>
  <c r="AA340" i="2"/>
  <c r="Z340" i="2"/>
  <c r="V340" i="2"/>
  <c r="S340" i="2"/>
  <c r="S338" i="2" s="1"/>
  <c r="R340" i="2"/>
  <c r="O340" i="2"/>
  <c r="L340" i="2"/>
  <c r="K340" i="2"/>
  <c r="H340" i="2"/>
  <c r="E340" i="2"/>
  <c r="DR339" i="2"/>
  <c r="DN339" i="2"/>
  <c r="DK339" i="2"/>
  <c r="DJ339" i="2"/>
  <c r="DI339" i="2"/>
  <c r="DH339" i="2"/>
  <c r="DF339" i="2" s="1"/>
  <c r="DG339" i="2"/>
  <c r="DB339" i="2"/>
  <c r="DB338" i="2" s="1"/>
  <c r="CY339" i="2"/>
  <c r="CU339" i="2"/>
  <c r="CU338" i="2" s="1"/>
  <c r="CR339" i="2"/>
  <c r="CQ339" i="2" s="1"/>
  <c r="CQ338" i="2" s="1"/>
  <c r="CN339" i="2"/>
  <c r="CJ339" i="2" s="1"/>
  <c r="CJ338" i="2" s="1"/>
  <c r="CK339" i="2"/>
  <c r="CI339" i="2"/>
  <c r="CH339" i="2"/>
  <c r="CH338" i="2" s="1"/>
  <c r="CF339" i="2"/>
  <c r="CE339" i="2"/>
  <c r="CD339" i="2"/>
  <c r="CD338" i="2" s="1"/>
  <c r="BZ339" i="2"/>
  <c r="BZ338" i="2" s="1"/>
  <c r="BW339" i="2"/>
  <c r="BV339" i="2"/>
  <c r="BV338" i="2" s="1"/>
  <c r="BS339" i="2"/>
  <c r="BP339" i="2"/>
  <c r="BO339" i="2" s="1"/>
  <c r="BO338" i="2" s="1"/>
  <c r="BL339" i="2"/>
  <c r="BI339" i="2"/>
  <c r="BI338" i="2" s="1"/>
  <c r="BG339" i="2"/>
  <c r="BF339" i="2"/>
  <c r="BF338" i="2" s="1"/>
  <c r="BE339" i="2"/>
  <c r="BD339" i="2"/>
  <c r="BC339" i="2"/>
  <c r="BB339" i="2"/>
  <c r="BA339" i="2"/>
  <c r="AX339" i="2"/>
  <c r="AX338" i="2" s="1"/>
  <c r="AU339" i="2"/>
  <c r="AT339" i="2"/>
  <c r="AQ339" i="2"/>
  <c r="AQ338" i="2" s="1"/>
  <c r="AN339" i="2"/>
  <c r="AJ339" i="2"/>
  <c r="AG339" i="2"/>
  <c r="AF339" i="2"/>
  <c r="AE339" i="2"/>
  <c r="AD339" i="2"/>
  <c r="AC339" i="2"/>
  <c r="AB339" i="2"/>
  <c r="DO339" i="2" s="1"/>
  <c r="DM339" i="2" s="1"/>
  <c r="AA339" i="2"/>
  <c r="V339" i="2"/>
  <c r="V338" i="2" s="1"/>
  <c r="S339" i="2"/>
  <c r="O339" i="2"/>
  <c r="O338" i="2" s="1"/>
  <c r="L339" i="2"/>
  <c r="K339" i="2" s="1"/>
  <c r="K338" i="2" s="1"/>
  <c r="H339" i="2"/>
  <c r="E339" i="2"/>
  <c r="D339" i="2"/>
  <c r="DH338" i="2"/>
  <c r="DG338" i="2"/>
  <c r="DD338" i="2"/>
  <c r="DC338" i="2"/>
  <c r="DA338" i="2"/>
  <c r="CZ338" i="2"/>
  <c r="CY338" i="2"/>
  <c r="CW338" i="2"/>
  <c r="CV338" i="2"/>
  <c r="CT338" i="2"/>
  <c r="CS338" i="2"/>
  <c r="CR338" i="2"/>
  <c r="CP338" i="2"/>
  <c r="CO338" i="2"/>
  <c r="CN338" i="2"/>
  <c r="CM338" i="2"/>
  <c r="CL338" i="2"/>
  <c r="CK338" i="2"/>
  <c r="CI338" i="2"/>
  <c r="CF338" i="2"/>
  <c r="CE338" i="2"/>
  <c r="CB338" i="2"/>
  <c r="CA338" i="2"/>
  <c r="BY338" i="2"/>
  <c r="BX338" i="2"/>
  <c r="BW338" i="2"/>
  <c r="BU338" i="2"/>
  <c r="BT338" i="2"/>
  <c r="BR338" i="2"/>
  <c r="BQ338" i="2"/>
  <c r="BP338" i="2"/>
  <c r="BN338" i="2"/>
  <c r="BM338" i="2"/>
  <c r="BL338" i="2"/>
  <c r="BK338" i="2"/>
  <c r="BJ338" i="2"/>
  <c r="BD338" i="2"/>
  <c r="BC338" i="2"/>
  <c r="AZ338" i="2"/>
  <c r="AY338" i="2"/>
  <c r="AW338" i="2"/>
  <c r="AV338" i="2"/>
  <c r="AS338" i="2"/>
  <c r="AR338" i="2"/>
  <c r="AP338" i="2"/>
  <c r="AO338" i="2"/>
  <c r="AN338" i="2"/>
  <c r="AL338" i="2"/>
  <c r="AK338" i="2"/>
  <c r="AJ338" i="2"/>
  <c r="AI338" i="2"/>
  <c r="AH338" i="2"/>
  <c r="AG338" i="2"/>
  <c r="AF338" i="2"/>
  <c r="AA338" i="2"/>
  <c r="X338" i="2"/>
  <c r="W338" i="2"/>
  <c r="U338" i="2"/>
  <c r="T338" i="2"/>
  <c r="Q338" i="2"/>
  <c r="P338" i="2"/>
  <c r="N338" i="2"/>
  <c r="M338" i="2"/>
  <c r="L338" i="2"/>
  <c r="J338" i="2"/>
  <c r="I338" i="2"/>
  <c r="H338" i="2"/>
  <c r="G338" i="2"/>
  <c r="F338" i="2"/>
  <c r="E338" i="2"/>
  <c r="DN337" i="2"/>
  <c r="DK337" i="2"/>
  <c r="DJ337" i="2"/>
  <c r="DI337" i="2" s="1"/>
  <c r="DH337" i="2"/>
  <c r="DF337" i="2" s="1"/>
  <c r="DE337" i="2" s="1"/>
  <c r="DG337" i="2"/>
  <c r="DB337" i="2"/>
  <c r="CY337" i="2"/>
  <c r="CX337" i="2" s="1"/>
  <c r="CU337" i="2"/>
  <c r="CR337" i="2"/>
  <c r="CQ337" i="2"/>
  <c r="CN337" i="2"/>
  <c r="CK337" i="2"/>
  <c r="CJ337" i="2"/>
  <c r="CI337" i="2"/>
  <c r="CH337" i="2"/>
  <c r="CF337" i="2"/>
  <c r="CE337" i="2"/>
  <c r="CD337" i="2"/>
  <c r="BZ337" i="2"/>
  <c r="BW337" i="2"/>
  <c r="BV337" i="2"/>
  <c r="BS337" i="2"/>
  <c r="BP337" i="2"/>
  <c r="BO337" i="2"/>
  <c r="BL337" i="2"/>
  <c r="BH337" i="2" s="1"/>
  <c r="BI337" i="2"/>
  <c r="BG337" i="2"/>
  <c r="BF337" i="2"/>
  <c r="BE337" i="2" s="1"/>
  <c r="BD337" i="2"/>
  <c r="BB337" i="2" s="1"/>
  <c r="BA337" i="2" s="1"/>
  <c r="BC337" i="2"/>
  <c r="AX337" i="2"/>
  <c r="AU337" i="2"/>
  <c r="AT337" i="2" s="1"/>
  <c r="AQ337" i="2"/>
  <c r="AN337" i="2"/>
  <c r="AM337" i="2"/>
  <c r="AJ337" i="2"/>
  <c r="AG337" i="2"/>
  <c r="AF337" i="2"/>
  <c r="AE337" i="2"/>
  <c r="DR337" i="2" s="1"/>
  <c r="AD337" i="2"/>
  <c r="AB337" i="2"/>
  <c r="AA337" i="2"/>
  <c r="Z337" i="2"/>
  <c r="V337" i="2"/>
  <c r="S337" i="2"/>
  <c r="R337" i="2"/>
  <c r="O337" i="2"/>
  <c r="L337" i="2"/>
  <c r="K337" i="2"/>
  <c r="H337" i="2"/>
  <c r="D337" i="2" s="1"/>
  <c r="D335" i="2" s="1"/>
  <c r="E337" i="2"/>
  <c r="DO336" i="2"/>
  <c r="DK336" i="2"/>
  <c r="DK335" i="2" s="1"/>
  <c r="DJ336" i="2"/>
  <c r="DI336" i="2" s="1"/>
  <c r="DH336" i="2"/>
  <c r="DG336" i="2"/>
  <c r="DG335" i="2" s="1"/>
  <c r="DF336" i="2"/>
  <c r="DE336" i="2" s="1"/>
  <c r="DB336" i="2"/>
  <c r="CY336" i="2"/>
  <c r="CX336" i="2"/>
  <c r="CU336" i="2"/>
  <c r="CR336" i="2"/>
  <c r="CQ336" i="2"/>
  <c r="CN336" i="2"/>
  <c r="CK336" i="2"/>
  <c r="CI336" i="2"/>
  <c r="CH336" i="2"/>
  <c r="DQ336" i="2" s="1"/>
  <c r="CG336" i="2"/>
  <c r="CF336" i="2"/>
  <c r="CE336" i="2"/>
  <c r="CD336" i="2"/>
  <c r="CC336" i="2"/>
  <c r="BZ336" i="2"/>
  <c r="BW336" i="2"/>
  <c r="BV336" i="2"/>
  <c r="BS336" i="2"/>
  <c r="BO336" i="2" s="1"/>
  <c r="BP336" i="2"/>
  <c r="BL336" i="2"/>
  <c r="BI336" i="2"/>
  <c r="BH336" i="2" s="1"/>
  <c r="BG336" i="2"/>
  <c r="BF336" i="2"/>
  <c r="BE336" i="2"/>
  <c r="BD336" i="2"/>
  <c r="BC336" i="2"/>
  <c r="BC335" i="2" s="1"/>
  <c r="BB336" i="2"/>
  <c r="BA336" i="2"/>
  <c r="AX336" i="2"/>
  <c r="AU336" i="2"/>
  <c r="AT336" i="2"/>
  <c r="AQ336" i="2"/>
  <c r="AM336" i="2" s="1"/>
  <c r="AN336" i="2"/>
  <c r="AJ336" i="2"/>
  <c r="AG336" i="2"/>
  <c r="AF336" i="2" s="1"/>
  <c r="AE336" i="2"/>
  <c r="AE335" i="2" s="1"/>
  <c r="AC335" i="2" s="1"/>
  <c r="AD336" i="2"/>
  <c r="AB336" i="2"/>
  <c r="AA336" i="2"/>
  <c r="AA335" i="2" s="1"/>
  <c r="Z335" i="2" s="1"/>
  <c r="Y335" i="2" s="1"/>
  <c r="V336" i="2"/>
  <c r="S336" i="2"/>
  <c r="R336" i="2" s="1"/>
  <c r="O336" i="2"/>
  <c r="O335" i="2" s="1"/>
  <c r="L336" i="2"/>
  <c r="K336" i="2"/>
  <c r="K335" i="2" s="1"/>
  <c r="H336" i="2"/>
  <c r="E336" i="2"/>
  <c r="D336" i="2" s="1"/>
  <c r="DD335" i="2"/>
  <c r="DC335" i="2"/>
  <c r="DB335" i="2"/>
  <c r="CX335" i="2" s="1"/>
  <c r="DA335" i="2"/>
  <c r="CZ335" i="2"/>
  <c r="CY335" i="2" s="1"/>
  <c r="CW335" i="2"/>
  <c r="CV335" i="2"/>
  <c r="CT335" i="2"/>
  <c r="CS335" i="2"/>
  <c r="CR335" i="2"/>
  <c r="CP335" i="2"/>
  <c r="CO335" i="2"/>
  <c r="CN335" i="2"/>
  <c r="CM335" i="2"/>
  <c r="CL335" i="2"/>
  <c r="CK335" i="2"/>
  <c r="CJ335" i="2"/>
  <c r="CH335" i="2"/>
  <c r="CF335" i="2"/>
  <c r="CB335" i="2"/>
  <c r="CA335" i="2"/>
  <c r="BZ335" i="2"/>
  <c r="BY335" i="2"/>
  <c r="BX335" i="2"/>
  <c r="BU335" i="2"/>
  <c r="BT335" i="2"/>
  <c r="BS335" i="2" s="1"/>
  <c r="BR335" i="2"/>
  <c r="BQ335" i="2"/>
  <c r="BP335" i="2"/>
  <c r="BN335" i="2"/>
  <c r="BL335" i="2" s="1"/>
  <c r="BM335" i="2"/>
  <c r="BK335" i="2"/>
  <c r="BJ335" i="2"/>
  <c r="BI335" i="2" s="1"/>
  <c r="BH335" i="2" s="1"/>
  <c r="BF335" i="2"/>
  <c r="AZ335" i="2"/>
  <c r="AX335" i="2" s="1"/>
  <c r="AY335" i="2"/>
  <c r="AW335" i="2"/>
  <c r="AV335" i="2"/>
  <c r="AU335" i="2" s="1"/>
  <c r="AS335" i="2"/>
  <c r="AR335" i="2"/>
  <c r="AQ335" i="2" s="1"/>
  <c r="AP335" i="2"/>
  <c r="AN335" i="2" s="1"/>
  <c r="AM335" i="2" s="1"/>
  <c r="AO335" i="2"/>
  <c r="AL335" i="2"/>
  <c r="AK335" i="2"/>
  <c r="AJ335" i="2" s="1"/>
  <c r="AI335" i="2"/>
  <c r="AH335" i="2"/>
  <c r="AG335" i="2"/>
  <c r="AD335" i="2"/>
  <c r="AB335" i="2"/>
  <c r="X335" i="2"/>
  <c r="V335" i="2" s="1"/>
  <c r="R335" i="2" s="1"/>
  <c r="W335" i="2"/>
  <c r="U335" i="2"/>
  <c r="T335" i="2"/>
  <c r="S335" i="2" s="1"/>
  <c r="Q335" i="2"/>
  <c r="P335" i="2"/>
  <c r="N335" i="2"/>
  <c r="M335" i="2"/>
  <c r="L335" i="2"/>
  <c r="J335" i="2"/>
  <c r="I335" i="2"/>
  <c r="H335" i="2"/>
  <c r="G335" i="2"/>
  <c r="F335" i="2"/>
  <c r="E335" i="2"/>
  <c r="DQ334" i="2"/>
  <c r="DK334" i="2"/>
  <c r="DJ334" i="2"/>
  <c r="DI334" i="2"/>
  <c r="DE334" i="2" s="1"/>
  <c r="DH334" i="2"/>
  <c r="DG334" i="2"/>
  <c r="DF334" i="2" s="1"/>
  <c r="DB334" i="2"/>
  <c r="CY334" i="2"/>
  <c r="CU334" i="2"/>
  <c r="CR334" i="2"/>
  <c r="CQ334" i="2"/>
  <c r="CN334" i="2"/>
  <c r="CK334" i="2"/>
  <c r="CJ334" i="2"/>
  <c r="CI334" i="2"/>
  <c r="CG334" i="2" s="1"/>
  <c r="CH334" i="2"/>
  <c r="CF334" i="2"/>
  <c r="CE334" i="2"/>
  <c r="CD334" i="2" s="1"/>
  <c r="BZ334" i="2"/>
  <c r="BW334" i="2"/>
  <c r="BV334" i="2" s="1"/>
  <c r="BS334" i="2"/>
  <c r="BO334" i="2" s="1"/>
  <c r="BP334" i="2"/>
  <c r="BL334" i="2"/>
  <c r="BI334" i="2"/>
  <c r="BH334" i="2" s="1"/>
  <c r="BG334" i="2"/>
  <c r="BF334" i="2"/>
  <c r="BE334" i="2"/>
  <c r="BA334" i="2" s="1"/>
  <c r="BD334" i="2"/>
  <c r="BC334" i="2"/>
  <c r="BB334" i="2" s="1"/>
  <c r="AX334" i="2"/>
  <c r="AX331" i="2" s="1"/>
  <c r="AU334" i="2"/>
  <c r="AQ334" i="2"/>
  <c r="AN334" i="2"/>
  <c r="AM334" i="2"/>
  <c r="AJ334" i="2"/>
  <c r="AG334" i="2"/>
  <c r="AF334" i="2"/>
  <c r="AE334" i="2"/>
  <c r="DR334" i="2" s="1"/>
  <c r="DP334" i="2" s="1"/>
  <c r="AD334" i="2"/>
  <c r="AB334" i="2"/>
  <c r="DO334" i="2" s="1"/>
  <c r="AA334" i="2"/>
  <c r="V334" i="2"/>
  <c r="S334" i="2"/>
  <c r="R334" i="2" s="1"/>
  <c r="O334" i="2"/>
  <c r="K334" i="2" s="1"/>
  <c r="L334" i="2"/>
  <c r="H334" i="2"/>
  <c r="E334" i="2"/>
  <c r="D334" i="2" s="1"/>
  <c r="DO333" i="2"/>
  <c r="DK333" i="2"/>
  <c r="DJ333" i="2"/>
  <c r="DI333" i="2" s="1"/>
  <c r="DH333" i="2"/>
  <c r="DG333" i="2"/>
  <c r="DF333" i="2"/>
  <c r="DB333" i="2"/>
  <c r="CX333" i="2" s="1"/>
  <c r="CY333" i="2"/>
  <c r="CU333" i="2"/>
  <c r="CR333" i="2"/>
  <c r="CQ333" i="2" s="1"/>
  <c r="CN333" i="2"/>
  <c r="CK333" i="2"/>
  <c r="CJ333" i="2"/>
  <c r="CI333" i="2"/>
  <c r="CH333" i="2"/>
  <c r="CG333" i="2" s="1"/>
  <c r="CF333" i="2"/>
  <c r="CE333" i="2"/>
  <c r="CD333" i="2" s="1"/>
  <c r="CC333" i="2" s="1"/>
  <c r="BZ333" i="2"/>
  <c r="BW333" i="2"/>
  <c r="BV333" i="2"/>
  <c r="BS333" i="2"/>
  <c r="BP333" i="2"/>
  <c r="BO333" i="2"/>
  <c r="BL333" i="2"/>
  <c r="BH333" i="2" s="1"/>
  <c r="BI333" i="2"/>
  <c r="BG333" i="2"/>
  <c r="BF333" i="2"/>
  <c r="BE333" i="2" s="1"/>
  <c r="BD333" i="2"/>
  <c r="BC333" i="2"/>
  <c r="BB333" i="2"/>
  <c r="BA333" i="2" s="1"/>
  <c r="AX333" i="2"/>
  <c r="AU333" i="2"/>
  <c r="AT333" i="2"/>
  <c r="AQ333" i="2"/>
  <c r="AN333" i="2"/>
  <c r="AM333" i="2"/>
  <c r="AJ333" i="2"/>
  <c r="AF333" i="2" s="1"/>
  <c r="AG333" i="2"/>
  <c r="AE333" i="2"/>
  <c r="DR333" i="2" s="1"/>
  <c r="AD333" i="2"/>
  <c r="DQ333" i="2" s="1"/>
  <c r="DP333" i="2" s="1"/>
  <c r="AB333" i="2"/>
  <c r="AA333" i="2"/>
  <c r="DN333" i="2" s="1"/>
  <c r="DM333" i="2" s="1"/>
  <c r="DL333" i="2" s="1"/>
  <c r="Z333" i="2"/>
  <c r="V333" i="2"/>
  <c r="S333" i="2"/>
  <c r="R333" i="2"/>
  <c r="O333" i="2"/>
  <c r="L333" i="2"/>
  <c r="K333" i="2"/>
  <c r="H333" i="2"/>
  <c r="D333" i="2" s="1"/>
  <c r="E333" i="2"/>
  <c r="DR332" i="2"/>
  <c r="DR331" i="2" s="1"/>
  <c r="DQ332" i="2"/>
  <c r="DQ331" i="2" s="1"/>
  <c r="DO332" i="2"/>
  <c r="DO331" i="2" s="1"/>
  <c r="DN332" i="2"/>
  <c r="DM332" i="2"/>
  <c r="DK332" i="2"/>
  <c r="DK331" i="2" s="1"/>
  <c r="DK330" i="2" s="1"/>
  <c r="DJ332" i="2"/>
  <c r="DJ331" i="2" s="1"/>
  <c r="DI332" i="2"/>
  <c r="DI331" i="2" s="1"/>
  <c r="DH332" i="2"/>
  <c r="DG332" i="2"/>
  <c r="DG331" i="2" s="1"/>
  <c r="DF332" i="2"/>
  <c r="DF331" i="2" s="1"/>
  <c r="DE332" i="2"/>
  <c r="DB332" i="2"/>
  <c r="CY332" i="2"/>
  <c r="CY331" i="2" s="1"/>
  <c r="CX332" i="2"/>
  <c r="CU332" i="2"/>
  <c r="CQ332" i="2" s="1"/>
  <c r="CR332" i="2"/>
  <c r="CN332" i="2"/>
  <c r="CK332" i="2"/>
  <c r="CK331" i="2" s="1"/>
  <c r="CI332" i="2"/>
  <c r="CI331" i="2" s="1"/>
  <c r="CH332" i="2"/>
  <c r="CH331" i="2" s="1"/>
  <c r="CH330" i="2" s="1"/>
  <c r="CG332" i="2"/>
  <c r="CG331" i="2" s="1"/>
  <c r="CF332" i="2"/>
  <c r="CE332" i="2"/>
  <c r="CE331" i="2" s="1"/>
  <c r="CD332" i="2"/>
  <c r="CC332" i="2"/>
  <c r="BZ332" i="2"/>
  <c r="BW332" i="2"/>
  <c r="BW331" i="2" s="1"/>
  <c r="BV332" i="2"/>
  <c r="BV331" i="2" s="1"/>
  <c r="BS332" i="2"/>
  <c r="BO332" i="2" s="1"/>
  <c r="BO331" i="2" s="1"/>
  <c r="BP332" i="2"/>
  <c r="BL332" i="2"/>
  <c r="BI332" i="2"/>
  <c r="BI331" i="2" s="1"/>
  <c r="BG332" i="2"/>
  <c r="BG331" i="2" s="1"/>
  <c r="BF332" i="2"/>
  <c r="BF331" i="2" s="1"/>
  <c r="BF330" i="2" s="1"/>
  <c r="BE332" i="2"/>
  <c r="BE331" i="2" s="1"/>
  <c r="BD332" i="2"/>
  <c r="BC332" i="2"/>
  <c r="BC331" i="2" s="1"/>
  <c r="BC330" i="2" s="1"/>
  <c r="BB332" i="2"/>
  <c r="BB331" i="2" s="1"/>
  <c r="BA332" i="2"/>
  <c r="AX332" i="2"/>
  <c r="AU332" i="2"/>
  <c r="AU331" i="2" s="1"/>
  <c r="AT332" i="2"/>
  <c r="AQ332" i="2"/>
  <c r="AM332" i="2" s="1"/>
  <c r="AM331" i="2" s="1"/>
  <c r="AN332" i="2"/>
  <c r="AJ332" i="2"/>
  <c r="AG332" i="2"/>
  <c r="AG331" i="2" s="1"/>
  <c r="AE332" i="2"/>
  <c r="AE331" i="2" s="1"/>
  <c r="AD332" i="2"/>
  <c r="AD331" i="2" s="1"/>
  <c r="AC332" i="2"/>
  <c r="AB332" i="2"/>
  <c r="AA332" i="2"/>
  <c r="AA331" i="2" s="1"/>
  <c r="Z332" i="2"/>
  <c r="Y332" i="2"/>
  <c r="V332" i="2"/>
  <c r="S332" i="2"/>
  <c r="S331" i="2" s="1"/>
  <c r="R332" i="2"/>
  <c r="R331" i="2" s="1"/>
  <c r="O332" i="2"/>
  <c r="K332" i="2" s="1"/>
  <c r="K331" i="2" s="1"/>
  <c r="L332" i="2"/>
  <c r="H332" i="2"/>
  <c r="E332" i="2"/>
  <c r="E331" i="2" s="1"/>
  <c r="E330" i="2" s="1"/>
  <c r="DH331" i="2"/>
  <c r="DD331" i="2"/>
  <c r="DD330" i="2" s="1"/>
  <c r="DC331" i="2"/>
  <c r="DA331" i="2"/>
  <c r="DA330" i="2" s="1"/>
  <c r="CZ331" i="2"/>
  <c r="CZ330" i="2" s="1"/>
  <c r="CY330" i="2" s="1"/>
  <c r="CW331" i="2"/>
  <c r="CW330" i="2" s="1"/>
  <c r="CV331" i="2"/>
  <c r="CV330" i="2" s="1"/>
  <c r="CT331" i="2"/>
  <c r="CT330" i="2" s="1"/>
  <c r="CS331" i="2"/>
  <c r="CS330" i="2" s="1"/>
  <c r="CR330" i="2" s="1"/>
  <c r="CR331" i="2"/>
  <c r="CP331" i="2"/>
  <c r="CP330" i="2" s="1"/>
  <c r="CO331" i="2"/>
  <c r="CO330" i="2" s="1"/>
  <c r="CN330" i="2" s="1"/>
  <c r="CN331" i="2"/>
  <c r="CM331" i="2"/>
  <c r="CL331" i="2"/>
  <c r="CL330" i="2" s="1"/>
  <c r="CK330" i="2" s="1"/>
  <c r="CF331" i="2"/>
  <c r="CF330" i="2" s="1"/>
  <c r="CB331" i="2"/>
  <c r="CB330" i="2" s="1"/>
  <c r="CA331" i="2"/>
  <c r="BZ331" i="2"/>
  <c r="BY331" i="2"/>
  <c r="BY330" i="2" s="1"/>
  <c r="BX331" i="2"/>
  <c r="BX330" i="2" s="1"/>
  <c r="BW330" i="2" s="1"/>
  <c r="BU331" i="2"/>
  <c r="BU330" i="2" s="1"/>
  <c r="BT331" i="2"/>
  <c r="BT330" i="2" s="1"/>
  <c r="BR331" i="2"/>
  <c r="BR330" i="2" s="1"/>
  <c r="BQ331" i="2"/>
  <c r="BQ330" i="2" s="1"/>
  <c r="BP330" i="2" s="1"/>
  <c r="BP331" i="2"/>
  <c r="BN331" i="2"/>
  <c r="BN330" i="2" s="1"/>
  <c r="BM331" i="2"/>
  <c r="BM330" i="2" s="1"/>
  <c r="BL330" i="2" s="1"/>
  <c r="BL331" i="2"/>
  <c r="BK331" i="2"/>
  <c r="BJ331" i="2"/>
  <c r="BJ330" i="2" s="1"/>
  <c r="BI330" i="2" s="1"/>
  <c r="BD331" i="2"/>
  <c r="AZ331" i="2"/>
  <c r="AZ330" i="2" s="1"/>
  <c r="AY331" i="2"/>
  <c r="AW331" i="2"/>
  <c r="AW330" i="2" s="1"/>
  <c r="AV331" i="2"/>
  <c r="AV330" i="2" s="1"/>
  <c r="AU330" i="2" s="1"/>
  <c r="AS331" i="2"/>
  <c r="AS330" i="2" s="1"/>
  <c r="AR331" i="2"/>
  <c r="AR330" i="2" s="1"/>
  <c r="AP331" i="2"/>
  <c r="AP330" i="2" s="1"/>
  <c r="AO331" i="2"/>
  <c r="AO330" i="2" s="1"/>
  <c r="AN330" i="2" s="1"/>
  <c r="AN331" i="2"/>
  <c r="AL331" i="2"/>
  <c r="AL330" i="2" s="1"/>
  <c r="AK331" i="2"/>
  <c r="AK330" i="2" s="1"/>
  <c r="AJ331" i="2"/>
  <c r="AI331" i="2"/>
  <c r="AH331" i="2"/>
  <c r="AH330" i="2" s="1"/>
  <c r="AG330" i="2" s="1"/>
  <c r="AB331" i="2"/>
  <c r="X331" i="2"/>
  <c r="X330" i="2" s="1"/>
  <c r="W331" i="2"/>
  <c r="V331" i="2"/>
  <c r="U331" i="2"/>
  <c r="U330" i="2" s="1"/>
  <c r="T331" i="2"/>
  <c r="T330" i="2" s="1"/>
  <c r="S330" i="2" s="1"/>
  <c r="Q331" i="2"/>
  <c r="Q330" i="2" s="1"/>
  <c r="P331" i="2"/>
  <c r="P330" i="2" s="1"/>
  <c r="N331" i="2"/>
  <c r="N330" i="2" s="1"/>
  <c r="M331" i="2"/>
  <c r="M330" i="2" s="1"/>
  <c r="L331" i="2"/>
  <c r="L330" i="2" s="1"/>
  <c r="J331" i="2"/>
  <c r="J330" i="2" s="1"/>
  <c r="I331" i="2"/>
  <c r="I330" i="2" s="1"/>
  <c r="H331" i="2"/>
  <c r="H330" i="2" s="1"/>
  <c r="G331" i="2"/>
  <c r="F331" i="2"/>
  <c r="F330" i="2" s="1"/>
  <c r="DC330" i="2"/>
  <c r="CM330" i="2"/>
  <c r="CA330" i="2"/>
  <c r="BZ330" i="2" s="1"/>
  <c r="BK330" i="2"/>
  <c r="AY330" i="2"/>
  <c r="AI330" i="2"/>
  <c r="W330" i="2"/>
  <c r="V330" i="2" s="1"/>
  <c r="G330" i="2"/>
  <c r="DR328" i="2"/>
  <c r="DO328" i="2"/>
  <c r="DN328" i="2"/>
  <c r="DM328" i="2" s="1"/>
  <c r="DL328" i="2" s="1"/>
  <c r="DK328" i="2"/>
  <c r="DJ328" i="2"/>
  <c r="DI328" i="2" s="1"/>
  <c r="DH328" i="2"/>
  <c r="DG328" i="2"/>
  <c r="DF328" i="2"/>
  <c r="DE328" i="2" s="1"/>
  <c r="DB328" i="2"/>
  <c r="CY328" i="2"/>
  <c r="CX328" i="2"/>
  <c r="CU328" i="2"/>
  <c r="CR328" i="2"/>
  <c r="CQ328" i="2"/>
  <c r="CN328" i="2"/>
  <c r="CJ328" i="2" s="1"/>
  <c r="CK328" i="2"/>
  <c r="CI328" i="2"/>
  <c r="CH328" i="2"/>
  <c r="CG328" i="2" s="1"/>
  <c r="CF328" i="2"/>
  <c r="CE328" i="2"/>
  <c r="CD328" i="2"/>
  <c r="BZ328" i="2"/>
  <c r="BW328" i="2"/>
  <c r="BV328" i="2"/>
  <c r="BS328" i="2"/>
  <c r="BP328" i="2"/>
  <c r="BO328" i="2"/>
  <c r="BL328" i="2"/>
  <c r="BH328" i="2" s="1"/>
  <c r="BI328" i="2"/>
  <c r="BG328" i="2"/>
  <c r="BF328" i="2"/>
  <c r="BE328" i="2" s="1"/>
  <c r="BD328" i="2"/>
  <c r="BC328" i="2"/>
  <c r="BB328" i="2"/>
  <c r="AX328" i="2"/>
  <c r="AU328" i="2"/>
  <c r="AT328" i="2"/>
  <c r="AQ328" i="2"/>
  <c r="AN328" i="2"/>
  <c r="AM328" i="2"/>
  <c r="AJ328" i="2"/>
  <c r="AF328" i="2" s="1"/>
  <c r="AG328" i="2"/>
  <c r="AE328" i="2"/>
  <c r="AD328" i="2"/>
  <c r="DQ328" i="2" s="1"/>
  <c r="DP328" i="2" s="1"/>
  <c r="AB328" i="2"/>
  <c r="AA328" i="2"/>
  <c r="Z328" i="2"/>
  <c r="V328" i="2"/>
  <c r="S328" i="2"/>
  <c r="R328" i="2"/>
  <c r="O328" i="2"/>
  <c r="L328" i="2"/>
  <c r="K328" i="2"/>
  <c r="H328" i="2"/>
  <c r="D328" i="2" s="1"/>
  <c r="E328" i="2"/>
  <c r="DR327" i="2"/>
  <c r="DQ327" i="2"/>
  <c r="DP327" i="2" s="1"/>
  <c r="DO327" i="2"/>
  <c r="DN327" i="2"/>
  <c r="DM327" i="2"/>
  <c r="DL327" i="2" s="1"/>
  <c r="DK327" i="2"/>
  <c r="DJ327" i="2"/>
  <c r="DI327" i="2"/>
  <c r="DH327" i="2"/>
  <c r="DG327" i="2"/>
  <c r="DF327" i="2"/>
  <c r="DE327" i="2"/>
  <c r="DB327" i="2"/>
  <c r="CY327" i="2"/>
  <c r="CX327" i="2"/>
  <c r="CU327" i="2"/>
  <c r="CQ327" i="2" s="1"/>
  <c r="CR327" i="2"/>
  <c r="CN327" i="2"/>
  <c r="CK327" i="2"/>
  <c r="CJ327" i="2" s="1"/>
  <c r="CI327" i="2"/>
  <c r="CH327" i="2"/>
  <c r="CG327" i="2"/>
  <c r="CF327" i="2"/>
  <c r="CE327" i="2"/>
  <c r="CD327" i="2"/>
  <c r="CC327" i="2"/>
  <c r="BZ327" i="2"/>
  <c r="BW327" i="2"/>
  <c r="BV327" i="2"/>
  <c r="BS327" i="2"/>
  <c r="BO327" i="2" s="1"/>
  <c r="BP327" i="2"/>
  <c r="BL327" i="2"/>
  <c r="BI327" i="2"/>
  <c r="BH327" i="2" s="1"/>
  <c r="BG327" i="2"/>
  <c r="BF327" i="2"/>
  <c r="BE327" i="2"/>
  <c r="BD327" i="2"/>
  <c r="BC327" i="2"/>
  <c r="BB327" i="2"/>
  <c r="BA327" i="2"/>
  <c r="AX327" i="2"/>
  <c r="AU327" i="2"/>
  <c r="AT327" i="2"/>
  <c r="AQ327" i="2"/>
  <c r="AM327" i="2" s="1"/>
  <c r="AN327" i="2"/>
  <c r="AJ327" i="2"/>
  <c r="AG327" i="2"/>
  <c r="AF327" i="2" s="1"/>
  <c r="AE327" i="2"/>
  <c r="AD327" i="2"/>
  <c r="AC327" i="2"/>
  <c r="AB327" i="2"/>
  <c r="AA327" i="2"/>
  <c r="Z327" i="2"/>
  <c r="Y327" i="2"/>
  <c r="V327" i="2"/>
  <c r="S327" i="2"/>
  <c r="R327" i="2"/>
  <c r="O327" i="2"/>
  <c r="K327" i="2" s="1"/>
  <c r="L327" i="2"/>
  <c r="H327" i="2"/>
  <c r="E327" i="2"/>
  <c r="D327" i="2" s="1"/>
  <c r="DR326" i="2"/>
  <c r="DQ326" i="2"/>
  <c r="DP326" i="2"/>
  <c r="DN326" i="2"/>
  <c r="DK326" i="2"/>
  <c r="DJ326" i="2"/>
  <c r="DI326" i="2"/>
  <c r="DH326" i="2"/>
  <c r="DF326" i="2" s="1"/>
  <c r="DE326" i="2" s="1"/>
  <c r="DG326" i="2"/>
  <c r="DB326" i="2"/>
  <c r="CX326" i="2" s="1"/>
  <c r="CY326" i="2"/>
  <c r="CU326" i="2"/>
  <c r="CR326" i="2"/>
  <c r="CQ326" i="2" s="1"/>
  <c r="CN326" i="2"/>
  <c r="CK326" i="2"/>
  <c r="CJ326" i="2"/>
  <c r="CI326" i="2"/>
  <c r="CH326" i="2"/>
  <c r="CG326" i="2"/>
  <c r="CF326" i="2"/>
  <c r="CD326" i="2" s="1"/>
  <c r="CC326" i="2" s="1"/>
  <c r="CE326" i="2"/>
  <c r="BZ326" i="2"/>
  <c r="BV326" i="2" s="1"/>
  <c r="BW326" i="2"/>
  <c r="BS326" i="2"/>
  <c r="BP326" i="2"/>
  <c r="BO326" i="2" s="1"/>
  <c r="BL326" i="2"/>
  <c r="BI326" i="2"/>
  <c r="BH326" i="2"/>
  <c r="BG326" i="2"/>
  <c r="BF326" i="2"/>
  <c r="BE326" i="2"/>
  <c r="BD326" i="2"/>
  <c r="BB326" i="2" s="1"/>
  <c r="BA326" i="2" s="1"/>
  <c r="BC326" i="2"/>
  <c r="AX326" i="2"/>
  <c r="AT326" i="2" s="1"/>
  <c r="AU326" i="2"/>
  <c r="AQ326" i="2"/>
  <c r="AN326" i="2"/>
  <c r="AM326" i="2" s="1"/>
  <c r="AJ326" i="2"/>
  <c r="AG326" i="2"/>
  <c r="AF326" i="2"/>
  <c r="AE326" i="2"/>
  <c r="AD326" i="2"/>
  <c r="AC326" i="2"/>
  <c r="AB326" i="2"/>
  <c r="Z326" i="2" s="1"/>
  <c r="Y326" i="2" s="1"/>
  <c r="AA326" i="2"/>
  <c r="V326" i="2"/>
  <c r="R326" i="2" s="1"/>
  <c r="S326" i="2"/>
  <c r="O326" i="2"/>
  <c r="L326" i="2"/>
  <c r="K326" i="2" s="1"/>
  <c r="H326" i="2"/>
  <c r="E326" i="2"/>
  <c r="D326" i="2"/>
  <c r="DQ325" i="2"/>
  <c r="DO325" i="2"/>
  <c r="DK325" i="2"/>
  <c r="DI325" i="2" s="1"/>
  <c r="DJ325" i="2"/>
  <c r="DH325" i="2"/>
  <c r="DG325" i="2"/>
  <c r="DF325" i="2" s="1"/>
  <c r="DB325" i="2"/>
  <c r="CY325" i="2"/>
  <c r="CX325" i="2" s="1"/>
  <c r="CU325" i="2"/>
  <c r="CR325" i="2"/>
  <c r="CQ325" i="2"/>
  <c r="CN325" i="2"/>
  <c r="CK325" i="2"/>
  <c r="CJ325" i="2"/>
  <c r="CI325" i="2"/>
  <c r="CG325" i="2" s="1"/>
  <c r="CH325" i="2"/>
  <c r="CF325" i="2"/>
  <c r="CE325" i="2"/>
  <c r="CD325" i="2" s="1"/>
  <c r="BZ325" i="2"/>
  <c r="BW325" i="2"/>
  <c r="BV325" i="2" s="1"/>
  <c r="BS325" i="2"/>
  <c r="BP325" i="2"/>
  <c r="BO325" i="2"/>
  <c r="BL325" i="2"/>
  <c r="BI325" i="2"/>
  <c r="BH325" i="2"/>
  <c r="BG325" i="2"/>
  <c r="BE325" i="2" s="1"/>
  <c r="BF325" i="2"/>
  <c r="BD325" i="2"/>
  <c r="BC325" i="2"/>
  <c r="BB325" i="2" s="1"/>
  <c r="AX325" i="2"/>
  <c r="AU325" i="2"/>
  <c r="AT325" i="2" s="1"/>
  <c r="AQ325" i="2"/>
  <c r="AN325" i="2"/>
  <c r="AM325" i="2"/>
  <c r="AJ325" i="2"/>
  <c r="AG325" i="2"/>
  <c r="AF325" i="2"/>
  <c r="AE325" i="2"/>
  <c r="AC325" i="2" s="1"/>
  <c r="AD325" i="2"/>
  <c r="AB325" i="2"/>
  <c r="AA325" i="2"/>
  <c r="DN325" i="2" s="1"/>
  <c r="DM325" i="2" s="1"/>
  <c r="V325" i="2"/>
  <c r="S325" i="2"/>
  <c r="R325" i="2" s="1"/>
  <c r="O325" i="2"/>
  <c r="L325" i="2"/>
  <c r="K325" i="2"/>
  <c r="H325" i="2"/>
  <c r="E325" i="2"/>
  <c r="D325" i="2"/>
  <c r="DR324" i="2"/>
  <c r="DO324" i="2"/>
  <c r="DN324" i="2"/>
  <c r="DM324" i="2" s="1"/>
  <c r="DK324" i="2"/>
  <c r="DJ324" i="2"/>
  <c r="DI324" i="2" s="1"/>
  <c r="DH324" i="2"/>
  <c r="DG324" i="2"/>
  <c r="DF324" i="2"/>
  <c r="DB324" i="2"/>
  <c r="CY324" i="2"/>
  <c r="CX324" i="2"/>
  <c r="CU324" i="2"/>
  <c r="CR324" i="2"/>
  <c r="CQ324" i="2"/>
  <c r="CN324" i="2"/>
  <c r="CJ324" i="2" s="1"/>
  <c r="CK324" i="2"/>
  <c r="CI324" i="2"/>
  <c r="CH324" i="2"/>
  <c r="CG324" i="2" s="1"/>
  <c r="CF324" i="2"/>
  <c r="CE324" i="2"/>
  <c r="CD324" i="2"/>
  <c r="BZ324" i="2"/>
  <c r="BW324" i="2"/>
  <c r="BV324" i="2"/>
  <c r="BS324" i="2"/>
  <c r="BP324" i="2"/>
  <c r="BO324" i="2"/>
  <c r="BL324" i="2"/>
  <c r="BH324" i="2" s="1"/>
  <c r="BI324" i="2"/>
  <c r="BG324" i="2"/>
  <c r="BF324" i="2"/>
  <c r="BE324" i="2" s="1"/>
  <c r="BD324" i="2"/>
  <c r="BC324" i="2"/>
  <c r="BB324" i="2"/>
  <c r="BA324" i="2" s="1"/>
  <c r="AX324" i="2"/>
  <c r="AU324" i="2"/>
  <c r="AT324" i="2"/>
  <c r="AQ324" i="2"/>
  <c r="AN324" i="2"/>
  <c r="AM324" i="2"/>
  <c r="AJ324" i="2"/>
  <c r="AF324" i="2" s="1"/>
  <c r="AG324" i="2"/>
  <c r="AE324" i="2"/>
  <c r="AD324" i="2"/>
  <c r="DQ324" i="2" s="1"/>
  <c r="DP324" i="2" s="1"/>
  <c r="AB324" i="2"/>
  <c r="AA324" i="2"/>
  <c r="Z324" i="2"/>
  <c r="V324" i="2"/>
  <c r="S324" i="2"/>
  <c r="R324" i="2"/>
  <c r="O324" i="2"/>
  <c r="L324" i="2"/>
  <c r="K324" i="2"/>
  <c r="H324" i="2"/>
  <c r="D324" i="2" s="1"/>
  <c r="E324" i="2"/>
  <c r="DR323" i="2"/>
  <c r="DQ323" i="2"/>
  <c r="DP323" i="2" s="1"/>
  <c r="DO323" i="2"/>
  <c r="DN323" i="2"/>
  <c r="DM323" i="2"/>
  <c r="DK323" i="2"/>
  <c r="DJ323" i="2"/>
  <c r="DI323" i="2"/>
  <c r="DH323" i="2"/>
  <c r="DG323" i="2"/>
  <c r="DF323" i="2"/>
  <c r="DE323" i="2"/>
  <c r="DB323" i="2"/>
  <c r="CY323" i="2"/>
  <c r="CX323" i="2"/>
  <c r="CU323" i="2"/>
  <c r="CQ323" i="2" s="1"/>
  <c r="CR323" i="2"/>
  <c r="CN323" i="2"/>
  <c r="CK323" i="2"/>
  <c r="CJ323" i="2" s="1"/>
  <c r="CI323" i="2"/>
  <c r="CH323" i="2"/>
  <c r="CG323" i="2"/>
  <c r="CF323" i="2"/>
  <c r="CE323" i="2"/>
  <c r="CD323" i="2"/>
  <c r="CC323" i="2"/>
  <c r="BZ323" i="2"/>
  <c r="BW323" i="2"/>
  <c r="BV323" i="2"/>
  <c r="BS323" i="2"/>
  <c r="BO323" i="2" s="1"/>
  <c r="BP323" i="2"/>
  <c r="BL323" i="2"/>
  <c r="BI323" i="2"/>
  <c r="BH323" i="2" s="1"/>
  <c r="BG323" i="2"/>
  <c r="BF323" i="2"/>
  <c r="BE323" i="2"/>
  <c r="BD323" i="2"/>
  <c r="BC323" i="2"/>
  <c r="BB323" i="2"/>
  <c r="BA323" i="2"/>
  <c r="AX323" i="2"/>
  <c r="AU323" i="2"/>
  <c r="AT323" i="2"/>
  <c r="AQ323" i="2"/>
  <c r="AM323" i="2" s="1"/>
  <c r="AN323" i="2"/>
  <c r="AJ323" i="2"/>
  <c r="AG323" i="2"/>
  <c r="AF323" i="2" s="1"/>
  <c r="AE323" i="2"/>
  <c r="AD323" i="2"/>
  <c r="AC323" i="2"/>
  <c r="AB323" i="2"/>
  <c r="AA323" i="2"/>
  <c r="Z323" i="2"/>
  <c r="Y323" i="2"/>
  <c r="V323" i="2"/>
  <c r="S323" i="2"/>
  <c r="R323" i="2"/>
  <c r="O323" i="2"/>
  <c r="K323" i="2" s="1"/>
  <c r="L323" i="2"/>
  <c r="H323" i="2"/>
  <c r="H320" i="2" s="1"/>
  <c r="E323" i="2"/>
  <c r="D323" i="2" s="1"/>
  <c r="DR322" i="2"/>
  <c r="DQ322" i="2"/>
  <c r="DP322" i="2"/>
  <c r="DN322" i="2"/>
  <c r="DK322" i="2"/>
  <c r="DJ322" i="2"/>
  <c r="DI322" i="2"/>
  <c r="DH322" i="2"/>
  <c r="DF322" i="2" s="1"/>
  <c r="DE322" i="2" s="1"/>
  <c r="DG322" i="2"/>
  <c r="DB322" i="2"/>
  <c r="CX322" i="2" s="1"/>
  <c r="CY322" i="2"/>
  <c r="CU322" i="2"/>
  <c r="CR322" i="2"/>
  <c r="CQ322" i="2" s="1"/>
  <c r="CN322" i="2"/>
  <c r="CK322" i="2"/>
  <c r="CJ322" i="2"/>
  <c r="CI322" i="2"/>
  <c r="CH322" i="2"/>
  <c r="CG322" i="2"/>
  <c r="CF322" i="2"/>
  <c r="CD322" i="2" s="1"/>
  <c r="CC322" i="2" s="1"/>
  <c r="CE322" i="2"/>
  <c r="BZ322" i="2"/>
  <c r="BV322" i="2" s="1"/>
  <c r="BW322" i="2"/>
  <c r="BS322" i="2"/>
  <c r="BP322" i="2"/>
  <c r="BO322" i="2" s="1"/>
  <c r="BL322" i="2"/>
  <c r="BI322" i="2"/>
  <c r="BH322" i="2"/>
  <c r="BG322" i="2"/>
  <c r="BF322" i="2"/>
  <c r="BE322" i="2"/>
  <c r="BD322" i="2"/>
  <c r="BB322" i="2" s="1"/>
  <c r="BA322" i="2" s="1"/>
  <c r="BC322" i="2"/>
  <c r="AX322" i="2"/>
  <c r="AT322" i="2" s="1"/>
  <c r="AU322" i="2"/>
  <c r="AQ322" i="2"/>
  <c r="AN322" i="2"/>
  <c r="AM322" i="2" s="1"/>
  <c r="AJ322" i="2"/>
  <c r="AG322" i="2"/>
  <c r="AF322" i="2"/>
  <c r="AE322" i="2"/>
  <c r="AD322" i="2"/>
  <c r="AC322" i="2"/>
  <c r="AB322" i="2"/>
  <c r="AA322" i="2"/>
  <c r="V322" i="2"/>
  <c r="R322" i="2" s="1"/>
  <c r="S322" i="2"/>
  <c r="O322" i="2"/>
  <c r="L322" i="2"/>
  <c r="K322" i="2" s="1"/>
  <c r="H322" i="2"/>
  <c r="E322" i="2"/>
  <c r="E320" i="2" s="1"/>
  <c r="D322" i="2"/>
  <c r="DQ321" i="2"/>
  <c r="DQ320" i="2" s="1"/>
  <c r="DO321" i="2"/>
  <c r="DK321" i="2"/>
  <c r="DJ321" i="2"/>
  <c r="DH321" i="2"/>
  <c r="DH320" i="2" s="1"/>
  <c r="DH319" i="2" s="1"/>
  <c r="DG321" i="2"/>
  <c r="DB321" i="2"/>
  <c r="CY321" i="2"/>
  <c r="CX321" i="2" s="1"/>
  <c r="CU321" i="2"/>
  <c r="CR321" i="2"/>
  <c r="CQ321" i="2"/>
  <c r="CN321" i="2"/>
  <c r="CK321" i="2"/>
  <c r="CJ321" i="2"/>
  <c r="CI321" i="2"/>
  <c r="CH321" i="2"/>
  <c r="CF321" i="2"/>
  <c r="CF320" i="2" s="1"/>
  <c r="CF319" i="2" s="1"/>
  <c r="CE321" i="2"/>
  <c r="BZ321" i="2"/>
  <c r="BW321" i="2"/>
  <c r="BV321" i="2" s="1"/>
  <c r="BS321" i="2"/>
  <c r="BP321" i="2"/>
  <c r="BO321" i="2"/>
  <c r="BL321" i="2"/>
  <c r="BI321" i="2"/>
  <c r="BH321" i="2"/>
  <c r="BG321" i="2"/>
  <c r="BF321" i="2"/>
  <c r="BD321" i="2"/>
  <c r="BD320" i="2" s="1"/>
  <c r="BD319" i="2" s="1"/>
  <c r="BC321" i="2"/>
  <c r="AX321" i="2"/>
  <c r="AU321" i="2"/>
  <c r="AT321" i="2" s="1"/>
  <c r="AQ321" i="2"/>
  <c r="AN321" i="2"/>
  <c r="AM321" i="2"/>
  <c r="AJ321" i="2"/>
  <c r="AG321" i="2"/>
  <c r="AF321" i="2"/>
  <c r="AE321" i="2"/>
  <c r="AD321" i="2"/>
  <c r="AB321" i="2"/>
  <c r="AB320" i="2" s="1"/>
  <c r="AB319" i="2" s="1"/>
  <c r="AA321" i="2"/>
  <c r="V321" i="2"/>
  <c r="S321" i="2"/>
  <c r="R321" i="2" s="1"/>
  <c r="O321" i="2"/>
  <c r="L321" i="2"/>
  <c r="L320" i="2" s="1"/>
  <c r="L319" i="2" s="1"/>
  <c r="K321" i="2"/>
  <c r="H321" i="2"/>
  <c r="E321" i="2"/>
  <c r="D321" i="2"/>
  <c r="D320" i="2" s="1"/>
  <c r="DJ320" i="2"/>
  <c r="DD320" i="2"/>
  <c r="DC320" i="2"/>
  <c r="DC319" i="2" s="1"/>
  <c r="DB319" i="2" s="1"/>
  <c r="DB320" i="2"/>
  <c r="DA320" i="2"/>
  <c r="CZ320" i="2"/>
  <c r="CY320" i="2"/>
  <c r="CX320" i="2"/>
  <c r="CW320" i="2"/>
  <c r="CV320" i="2"/>
  <c r="CU320" i="2"/>
  <c r="CT320" i="2"/>
  <c r="CS320" i="2"/>
  <c r="CP320" i="2"/>
  <c r="CO320" i="2"/>
  <c r="CM320" i="2"/>
  <c r="CM319" i="2" s="1"/>
  <c r="CL320" i="2"/>
  <c r="CH320" i="2"/>
  <c r="CB320" i="2"/>
  <c r="CA320" i="2"/>
  <c r="CA319" i="2" s="1"/>
  <c r="BZ319" i="2" s="1"/>
  <c r="BZ320" i="2"/>
  <c r="BY320" i="2"/>
  <c r="BX320" i="2"/>
  <c r="BW320" i="2"/>
  <c r="BV320" i="2"/>
  <c r="BU320" i="2"/>
  <c r="BT320" i="2"/>
  <c r="BS320" i="2"/>
  <c r="BR320" i="2"/>
  <c r="BQ320" i="2"/>
  <c r="BN320" i="2"/>
  <c r="BM320" i="2"/>
  <c r="BK320" i="2"/>
  <c r="BK319" i="2" s="1"/>
  <c r="BJ320" i="2"/>
  <c r="BF320" i="2"/>
  <c r="AZ320" i="2"/>
  <c r="AY320" i="2"/>
  <c r="AY319" i="2" s="1"/>
  <c r="AX319" i="2" s="1"/>
  <c r="AX320" i="2"/>
  <c r="AW320" i="2"/>
  <c r="AV320" i="2"/>
  <c r="AU320" i="2"/>
  <c r="AT320" i="2"/>
  <c r="AS320" i="2"/>
  <c r="AR320" i="2"/>
  <c r="AQ320" i="2"/>
  <c r="AP320" i="2"/>
  <c r="AO320" i="2"/>
  <c r="AL320" i="2"/>
  <c r="AK320" i="2"/>
  <c r="AI320" i="2"/>
  <c r="AI319" i="2" s="1"/>
  <c r="AH320" i="2"/>
  <c r="AD320" i="2"/>
  <c r="X320" i="2"/>
  <c r="W320" i="2"/>
  <c r="W319" i="2" s="1"/>
  <c r="V319" i="2" s="1"/>
  <c r="V320" i="2"/>
  <c r="U320" i="2"/>
  <c r="T320" i="2"/>
  <c r="S320" i="2"/>
  <c r="R320" i="2"/>
  <c r="Q320" i="2"/>
  <c r="P320" i="2"/>
  <c r="N320" i="2"/>
  <c r="N319" i="2" s="1"/>
  <c r="M320" i="2"/>
  <c r="J320" i="2"/>
  <c r="J319" i="2" s="1"/>
  <c r="I320" i="2"/>
  <c r="G320" i="2"/>
  <c r="G319" i="2" s="1"/>
  <c r="F320" i="2"/>
  <c r="F319" i="2" s="1"/>
  <c r="DQ319" i="2"/>
  <c r="DD319" i="2"/>
  <c r="DA319" i="2"/>
  <c r="CY319" i="2" s="1"/>
  <c r="CX319" i="2" s="1"/>
  <c r="CZ319" i="2"/>
  <c r="CW319" i="2"/>
  <c r="CU319" i="2" s="1"/>
  <c r="CV319" i="2"/>
  <c r="CS319" i="2"/>
  <c r="CO319" i="2"/>
  <c r="CB319" i="2"/>
  <c r="BY319" i="2"/>
  <c r="BW319" i="2" s="1"/>
  <c r="BX319" i="2"/>
  <c r="BU319" i="2"/>
  <c r="BT319" i="2"/>
  <c r="BQ319" i="2"/>
  <c r="BM319" i="2"/>
  <c r="AZ319" i="2"/>
  <c r="AW319" i="2"/>
  <c r="AV319" i="2"/>
  <c r="AS319" i="2"/>
  <c r="AR319" i="2"/>
  <c r="AQ319" i="2" s="1"/>
  <c r="AO319" i="2"/>
  <c r="AK319" i="2"/>
  <c r="X319" i="2"/>
  <c r="U319" i="2"/>
  <c r="T319" i="2"/>
  <c r="S319" i="2" s="1"/>
  <c r="Q319" i="2"/>
  <c r="P319" i="2"/>
  <c r="M319" i="2"/>
  <c r="I319" i="2"/>
  <c r="E319" i="2"/>
  <c r="DQ317" i="2"/>
  <c r="DK317" i="2"/>
  <c r="DJ317" i="2"/>
  <c r="DI317" i="2"/>
  <c r="DH317" i="2"/>
  <c r="DG317" i="2"/>
  <c r="DF317" i="2" s="1"/>
  <c r="DE317" i="2" s="1"/>
  <c r="DB317" i="2"/>
  <c r="CY317" i="2"/>
  <c r="CX317" i="2" s="1"/>
  <c r="CU317" i="2"/>
  <c r="CR317" i="2"/>
  <c r="CN317" i="2"/>
  <c r="CK317" i="2"/>
  <c r="CJ317" i="2"/>
  <c r="CI317" i="2"/>
  <c r="CH317" i="2"/>
  <c r="CG317" i="2"/>
  <c r="CF317" i="2"/>
  <c r="CE317" i="2"/>
  <c r="BZ317" i="2"/>
  <c r="BW317" i="2"/>
  <c r="BV317" i="2" s="1"/>
  <c r="BS317" i="2"/>
  <c r="BP317" i="2"/>
  <c r="BL317" i="2"/>
  <c r="BI317" i="2"/>
  <c r="BH317" i="2" s="1"/>
  <c r="BG317" i="2"/>
  <c r="BF317" i="2"/>
  <c r="BE317" i="2"/>
  <c r="BD317" i="2"/>
  <c r="BC317" i="2"/>
  <c r="AX317" i="2"/>
  <c r="AU317" i="2"/>
  <c r="AQ317" i="2"/>
  <c r="AN317" i="2"/>
  <c r="AM317" i="2" s="1"/>
  <c r="AJ317" i="2"/>
  <c r="AG317" i="2"/>
  <c r="AF317" i="2" s="1"/>
  <c r="AE317" i="2"/>
  <c r="DR317" i="2" s="1"/>
  <c r="DP317" i="2" s="1"/>
  <c r="AD317" i="2"/>
  <c r="AC317" i="2"/>
  <c r="AB317" i="2"/>
  <c r="AA317" i="2"/>
  <c r="DN317" i="2" s="1"/>
  <c r="V317" i="2"/>
  <c r="S317" i="2"/>
  <c r="O317" i="2"/>
  <c r="O313" i="2" s="1"/>
  <c r="L317" i="2"/>
  <c r="K317" i="2" s="1"/>
  <c r="H317" i="2"/>
  <c r="E317" i="2"/>
  <c r="D317" i="2"/>
  <c r="DK316" i="2"/>
  <c r="DJ316" i="2"/>
  <c r="DI316" i="2" s="1"/>
  <c r="DH316" i="2"/>
  <c r="DH314" i="2" s="1"/>
  <c r="DG316" i="2"/>
  <c r="DB316" i="2"/>
  <c r="CY316" i="2"/>
  <c r="CX316" i="2" s="1"/>
  <c r="CU316" i="2"/>
  <c r="CR316" i="2"/>
  <c r="CQ316" i="2"/>
  <c r="CN316" i="2"/>
  <c r="CK316" i="2"/>
  <c r="CJ316" i="2"/>
  <c r="CI316" i="2"/>
  <c r="CH316" i="2"/>
  <c r="CG316" i="2" s="1"/>
  <c r="CF316" i="2"/>
  <c r="CF314" i="2" s="1"/>
  <c r="CE316" i="2"/>
  <c r="BZ316" i="2"/>
  <c r="BW316" i="2"/>
  <c r="BV316" i="2" s="1"/>
  <c r="BS316" i="2"/>
  <c r="BP316" i="2"/>
  <c r="BO316" i="2"/>
  <c r="BL316" i="2"/>
  <c r="BI316" i="2"/>
  <c r="BH316" i="2"/>
  <c r="BG316" i="2"/>
  <c r="BF316" i="2"/>
  <c r="BE316" i="2" s="1"/>
  <c r="BD316" i="2"/>
  <c r="BD314" i="2" s="1"/>
  <c r="BC316" i="2"/>
  <c r="AX316" i="2"/>
  <c r="AU316" i="2"/>
  <c r="AT316" i="2" s="1"/>
  <c r="AQ316" i="2"/>
  <c r="AN316" i="2"/>
  <c r="AM316" i="2"/>
  <c r="AJ316" i="2"/>
  <c r="AG316" i="2"/>
  <c r="AF316" i="2"/>
  <c r="AE316" i="2"/>
  <c r="DR316" i="2" s="1"/>
  <c r="AD316" i="2"/>
  <c r="DQ316" i="2" s="1"/>
  <c r="DP316" i="2" s="1"/>
  <c r="AB316" i="2"/>
  <c r="AB314" i="2" s="1"/>
  <c r="AA316" i="2"/>
  <c r="V316" i="2"/>
  <c r="S316" i="2"/>
  <c r="R316" i="2" s="1"/>
  <c r="O316" i="2"/>
  <c r="L316" i="2"/>
  <c r="L314" i="2" s="1"/>
  <c r="K316" i="2"/>
  <c r="H316" i="2"/>
  <c r="E316" i="2"/>
  <c r="D316" i="2"/>
  <c r="DO315" i="2"/>
  <c r="DK315" i="2"/>
  <c r="DJ315" i="2"/>
  <c r="DI315" i="2" s="1"/>
  <c r="DH315" i="2"/>
  <c r="DG315" i="2"/>
  <c r="DG314" i="2" s="1"/>
  <c r="DG313" i="2" s="1"/>
  <c r="DB315" i="2"/>
  <c r="CY315" i="2"/>
  <c r="CX315" i="2" s="1"/>
  <c r="CU315" i="2"/>
  <c r="CR315" i="2"/>
  <c r="CQ315" i="2"/>
  <c r="CN315" i="2"/>
  <c r="CK315" i="2"/>
  <c r="CI315" i="2"/>
  <c r="CI314" i="2" s="1"/>
  <c r="CI313" i="2" s="1"/>
  <c r="CH315" i="2"/>
  <c r="CG315" i="2" s="1"/>
  <c r="CF315" i="2"/>
  <c r="CE315" i="2"/>
  <c r="CE314" i="2" s="1"/>
  <c r="CE313" i="2" s="1"/>
  <c r="CD315" i="2"/>
  <c r="BZ315" i="2"/>
  <c r="BW315" i="2"/>
  <c r="BV315" i="2" s="1"/>
  <c r="BS315" i="2"/>
  <c r="BP315" i="2"/>
  <c r="BO315" i="2"/>
  <c r="BL315" i="2"/>
  <c r="BI315" i="2"/>
  <c r="BH315" i="2" s="1"/>
  <c r="BG315" i="2"/>
  <c r="BG314" i="2" s="1"/>
  <c r="BG313" i="2" s="1"/>
  <c r="BF315" i="2"/>
  <c r="BD315" i="2"/>
  <c r="BC315" i="2"/>
  <c r="BC314" i="2" s="1"/>
  <c r="BC313" i="2" s="1"/>
  <c r="BB315" i="2"/>
  <c r="AX315" i="2"/>
  <c r="AU315" i="2"/>
  <c r="AT315" i="2"/>
  <c r="AQ315" i="2"/>
  <c r="AN315" i="2"/>
  <c r="AM315" i="2"/>
  <c r="AJ315" i="2"/>
  <c r="AG315" i="2"/>
  <c r="AF315" i="2" s="1"/>
  <c r="AE315" i="2"/>
  <c r="AE314" i="2" s="1"/>
  <c r="AE313" i="2" s="1"/>
  <c r="AD315" i="2"/>
  <c r="AB315" i="2"/>
  <c r="AA315" i="2"/>
  <c r="AA314" i="2" s="1"/>
  <c r="AA313" i="2" s="1"/>
  <c r="V315" i="2"/>
  <c r="S315" i="2"/>
  <c r="R315" i="2"/>
  <c r="O315" i="2"/>
  <c r="L315" i="2"/>
  <c r="K315" i="2"/>
  <c r="K314" i="2" s="1"/>
  <c r="H315" i="2"/>
  <c r="H314" i="2" s="1"/>
  <c r="E315" i="2"/>
  <c r="DF314" i="2"/>
  <c r="DD314" i="2"/>
  <c r="DC314" i="2"/>
  <c r="DB314" i="2"/>
  <c r="DA314" i="2"/>
  <c r="CZ314" i="2"/>
  <c r="CW314" i="2"/>
  <c r="CW313" i="2" s="1"/>
  <c r="CV314" i="2"/>
  <c r="CT314" i="2"/>
  <c r="CT313" i="2" s="1"/>
  <c r="CS314" i="2"/>
  <c r="CR314" i="2" s="1"/>
  <c r="CP314" i="2"/>
  <c r="CP313" i="2" s="1"/>
  <c r="CO314" i="2"/>
  <c r="CO313" i="2" s="1"/>
  <c r="CN313" i="2" s="1"/>
  <c r="CM314" i="2"/>
  <c r="CL314" i="2"/>
  <c r="CL313" i="2" s="1"/>
  <c r="CK314" i="2"/>
  <c r="CH314" i="2"/>
  <c r="CH313" i="2" s="1"/>
  <c r="CG313" i="2" s="1"/>
  <c r="CD314" i="2"/>
  <c r="CB314" i="2"/>
  <c r="CA314" i="2"/>
  <c r="BZ314" i="2"/>
  <c r="BY314" i="2"/>
  <c r="BX314" i="2"/>
  <c r="BU314" i="2"/>
  <c r="BU313" i="2" s="1"/>
  <c r="BT314" i="2"/>
  <c r="BS314" i="2" s="1"/>
  <c r="BR314" i="2"/>
  <c r="BR313" i="2" s="1"/>
  <c r="BQ314" i="2"/>
  <c r="BN314" i="2"/>
  <c r="BN313" i="2" s="1"/>
  <c r="BM314" i="2"/>
  <c r="BL314" i="2" s="1"/>
  <c r="BK314" i="2"/>
  <c r="BJ314" i="2"/>
  <c r="BJ313" i="2" s="1"/>
  <c r="BI314" i="2"/>
  <c r="BF314" i="2"/>
  <c r="BF313" i="2" s="1"/>
  <c r="BE313" i="2" s="1"/>
  <c r="AZ314" i="2"/>
  <c r="AY314" i="2"/>
  <c r="AX314" i="2"/>
  <c r="AW314" i="2"/>
  <c r="AV314" i="2"/>
  <c r="AU314" i="2" s="1"/>
  <c r="AT314" i="2" s="1"/>
  <c r="AS314" i="2"/>
  <c r="AR314" i="2"/>
  <c r="AQ314" i="2" s="1"/>
  <c r="AP314" i="2"/>
  <c r="AP313" i="2" s="1"/>
  <c r="AO314" i="2"/>
  <c r="AL314" i="2"/>
  <c r="AL313" i="2" s="1"/>
  <c r="AK314" i="2"/>
  <c r="AJ314" i="2" s="1"/>
  <c r="AI314" i="2"/>
  <c r="AH314" i="2"/>
  <c r="AH313" i="2" s="1"/>
  <c r="AD314" i="2"/>
  <c r="AD313" i="2" s="1"/>
  <c r="AC314" i="2"/>
  <c r="Z314" i="2"/>
  <c r="Y314" i="2" s="1"/>
  <c r="X314" i="2"/>
  <c r="W314" i="2"/>
  <c r="V314" i="2"/>
  <c r="U314" i="2"/>
  <c r="T314" i="2"/>
  <c r="S314" i="2" s="1"/>
  <c r="R314" i="2"/>
  <c r="Q314" i="2"/>
  <c r="Q313" i="2" s="1"/>
  <c r="P314" i="2"/>
  <c r="O314" i="2"/>
  <c r="N314" i="2"/>
  <c r="N313" i="2" s="1"/>
  <c r="M314" i="2"/>
  <c r="J314" i="2"/>
  <c r="J313" i="2" s="1"/>
  <c r="I314" i="2"/>
  <c r="I313" i="2" s="1"/>
  <c r="G314" i="2"/>
  <c r="F314" i="2"/>
  <c r="F313" i="2" s="1"/>
  <c r="E314" i="2"/>
  <c r="DH313" i="2"/>
  <c r="DD313" i="2"/>
  <c r="DC313" i="2"/>
  <c r="DB313" i="2" s="1"/>
  <c r="DA313" i="2"/>
  <c r="CZ313" i="2"/>
  <c r="CV313" i="2"/>
  <c r="CS313" i="2"/>
  <c r="CR313" i="2" s="1"/>
  <c r="CM313" i="2"/>
  <c r="CK313" i="2"/>
  <c r="CJ313" i="2" s="1"/>
  <c r="CF313" i="2"/>
  <c r="CB313" i="2"/>
  <c r="CA313" i="2"/>
  <c r="BZ313" i="2" s="1"/>
  <c r="BY313" i="2"/>
  <c r="BX313" i="2"/>
  <c r="BT313" i="2"/>
  <c r="BQ313" i="2"/>
  <c r="BP313" i="2" s="1"/>
  <c r="BK313" i="2"/>
  <c r="BI313" i="2"/>
  <c r="BD313" i="2"/>
  <c r="AZ313" i="2"/>
  <c r="AY313" i="2"/>
  <c r="AX313" i="2" s="1"/>
  <c r="AW313" i="2"/>
  <c r="AV313" i="2"/>
  <c r="AS313" i="2"/>
  <c r="AR313" i="2"/>
  <c r="AQ313" i="2" s="1"/>
  <c r="AO313" i="2"/>
  <c r="AN313" i="2" s="1"/>
  <c r="AM313" i="2" s="1"/>
  <c r="AI313" i="2"/>
  <c r="AG313" i="2"/>
  <c r="AC313" i="2"/>
  <c r="AB313" i="2"/>
  <c r="X313" i="2"/>
  <c r="W313" i="2"/>
  <c r="V313" i="2" s="1"/>
  <c r="U313" i="2"/>
  <c r="T313" i="2"/>
  <c r="P313" i="2"/>
  <c r="M313" i="2"/>
  <c r="L313" i="2"/>
  <c r="H313" i="2"/>
  <c r="G313" i="2"/>
  <c r="E313" i="2"/>
  <c r="DK311" i="2"/>
  <c r="DJ311" i="2"/>
  <c r="DI311" i="2" s="1"/>
  <c r="DH311" i="2"/>
  <c r="DG311" i="2"/>
  <c r="DB311" i="2"/>
  <c r="CY311" i="2"/>
  <c r="CX311" i="2" s="1"/>
  <c r="CU311" i="2"/>
  <c r="CR311" i="2"/>
  <c r="CQ311" i="2" s="1"/>
  <c r="CN311" i="2"/>
  <c r="CK311" i="2"/>
  <c r="CJ311" i="2"/>
  <c r="CI311" i="2"/>
  <c r="CH311" i="2"/>
  <c r="CG311" i="2" s="1"/>
  <c r="CF311" i="2"/>
  <c r="CE311" i="2"/>
  <c r="CD311" i="2" s="1"/>
  <c r="CC311" i="2" s="1"/>
  <c r="BZ311" i="2"/>
  <c r="BW311" i="2"/>
  <c r="BV311" i="2" s="1"/>
  <c r="BS311" i="2"/>
  <c r="BP311" i="2"/>
  <c r="BO311" i="2" s="1"/>
  <c r="BL311" i="2"/>
  <c r="BI311" i="2"/>
  <c r="BH311" i="2"/>
  <c r="BG311" i="2"/>
  <c r="BF311" i="2"/>
  <c r="BE311" i="2" s="1"/>
  <c r="BD311" i="2"/>
  <c r="BC311" i="2"/>
  <c r="BB311" i="2" s="1"/>
  <c r="BA311" i="2" s="1"/>
  <c r="AX311" i="2"/>
  <c r="AU311" i="2"/>
  <c r="AT311" i="2" s="1"/>
  <c r="AQ311" i="2"/>
  <c r="AN311" i="2"/>
  <c r="AM311" i="2" s="1"/>
  <c r="AJ311" i="2"/>
  <c r="AG311" i="2"/>
  <c r="AF311" i="2"/>
  <c r="AE311" i="2"/>
  <c r="DR311" i="2" s="1"/>
  <c r="AD311" i="2"/>
  <c r="DQ311" i="2" s="1"/>
  <c r="DP311" i="2" s="1"/>
  <c r="AB311" i="2"/>
  <c r="DO311" i="2" s="1"/>
  <c r="AA311" i="2"/>
  <c r="V311" i="2"/>
  <c r="S311" i="2"/>
  <c r="R311" i="2" s="1"/>
  <c r="O311" i="2"/>
  <c r="L311" i="2"/>
  <c r="K311" i="2" s="1"/>
  <c r="H311" i="2"/>
  <c r="E311" i="2"/>
  <c r="D311" i="2"/>
  <c r="DO310" i="2"/>
  <c r="DK310" i="2"/>
  <c r="DJ310" i="2"/>
  <c r="DH310" i="2"/>
  <c r="DG310" i="2"/>
  <c r="DF310" i="2"/>
  <c r="DB310" i="2"/>
  <c r="CY310" i="2"/>
  <c r="CX310" i="2"/>
  <c r="CU310" i="2"/>
  <c r="CR310" i="2"/>
  <c r="CQ310" i="2"/>
  <c r="CN310" i="2"/>
  <c r="CK310" i="2"/>
  <c r="CJ310" i="2" s="1"/>
  <c r="CI310" i="2"/>
  <c r="CH310" i="2"/>
  <c r="CG310" i="2" s="1"/>
  <c r="CF310" i="2"/>
  <c r="CE310" i="2"/>
  <c r="DN310" i="2" s="1"/>
  <c r="DM310" i="2" s="1"/>
  <c r="BZ310" i="2"/>
  <c r="BW310" i="2"/>
  <c r="BV310" i="2"/>
  <c r="BS310" i="2"/>
  <c r="BP310" i="2"/>
  <c r="BO310" i="2"/>
  <c r="BL310" i="2"/>
  <c r="BI310" i="2"/>
  <c r="BG310" i="2"/>
  <c r="BF310" i="2"/>
  <c r="BE310" i="2"/>
  <c r="BD310" i="2"/>
  <c r="BC310" i="2"/>
  <c r="BB310" i="2"/>
  <c r="BA310" i="2"/>
  <c r="AX310" i="2"/>
  <c r="AU310" i="2"/>
  <c r="AT310" i="2"/>
  <c r="AQ310" i="2"/>
  <c r="AM310" i="2" s="1"/>
  <c r="AN310" i="2"/>
  <c r="AJ310" i="2"/>
  <c r="AG310" i="2"/>
  <c r="AF310" i="2" s="1"/>
  <c r="AE310" i="2"/>
  <c r="DR310" i="2" s="1"/>
  <c r="AD310" i="2"/>
  <c r="AC310" i="2"/>
  <c r="AB310" i="2"/>
  <c r="AA310" i="2"/>
  <c r="Z310" i="2"/>
  <c r="Y310" i="2"/>
  <c r="V310" i="2"/>
  <c r="S310" i="2"/>
  <c r="R310" i="2"/>
  <c r="O310" i="2"/>
  <c r="K310" i="2" s="1"/>
  <c r="L310" i="2"/>
  <c r="H310" i="2"/>
  <c r="E310" i="2"/>
  <c r="D310" i="2" s="1"/>
  <c r="DR309" i="2"/>
  <c r="DN309" i="2"/>
  <c r="DK309" i="2"/>
  <c r="DJ309" i="2"/>
  <c r="DI309" i="2"/>
  <c r="DH309" i="2"/>
  <c r="DG309" i="2"/>
  <c r="DF309" i="2"/>
  <c r="DE309" i="2"/>
  <c r="DB309" i="2"/>
  <c r="CY309" i="2"/>
  <c r="CX309" i="2"/>
  <c r="CU309" i="2"/>
  <c r="CR309" i="2"/>
  <c r="CN309" i="2"/>
  <c r="CK309" i="2"/>
  <c r="CJ309" i="2"/>
  <c r="CI309" i="2"/>
  <c r="CH309" i="2"/>
  <c r="CG309" i="2"/>
  <c r="CF309" i="2"/>
  <c r="CD309" i="2" s="1"/>
  <c r="CC309" i="2" s="1"/>
  <c r="CE309" i="2"/>
  <c r="BZ309" i="2"/>
  <c r="BV309" i="2" s="1"/>
  <c r="BW309" i="2"/>
  <c r="BS309" i="2"/>
  <c r="BP309" i="2"/>
  <c r="BO309" i="2" s="1"/>
  <c r="BL309" i="2"/>
  <c r="BI309" i="2"/>
  <c r="BH309" i="2"/>
  <c r="BG309" i="2"/>
  <c r="BF309" i="2"/>
  <c r="BE309" i="2"/>
  <c r="BD309" i="2"/>
  <c r="BB309" i="2" s="1"/>
  <c r="BA309" i="2" s="1"/>
  <c r="BC309" i="2"/>
  <c r="AX309" i="2"/>
  <c r="AT309" i="2" s="1"/>
  <c r="AU309" i="2"/>
  <c r="AQ309" i="2"/>
  <c r="AN309" i="2"/>
  <c r="AM309" i="2" s="1"/>
  <c r="AJ309" i="2"/>
  <c r="AF309" i="2" s="1"/>
  <c r="AG309" i="2"/>
  <c r="AE309" i="2"/>
  <c r="AD309" i="2"/>
  <c r="DQ309" i="2" s="1"/>
  <c r="DP309" i="2" s="1"/>
  <c r="AB309" i="2"/>
  <c r="AA309" i="2"/>
  <c r="Z309" i="2"/>
  <c r="V309" i="2"/>
  <c r="S309" i="2"/>
  <c r="R309" i="2"/>
  <c r="O309" i="2"/>
  <c r="L309" i="2"/>
  <c r="K309" i="2" s="1"/>
  <c r="H309" i="2"/>
  <c r="E309" i="2"/>
  <c r="D309" i="2" s="1"/>
  <c r="DK308" i="2"/>
  <c r="DI308" i="2" s="1"/>
  <c r="DE308" i="2" s="1"/>
  <c r="DJ308" i="2"/>
  <c r="DH308" i="2"/>
  <c r="DG308" i="2"/>
  <c r="DF308" i="2" s="1"/>
  <c r="DB308" i="2"/>
  <c r="CY308" i="2"/>
  <c r="CX308" i="2" s="1"/>
  <c r="CU308" i="2"/>
  <c r="CR308" i="2"/>
  <c r="CQ308" i="2" s="1"/>
  <c r="CN308" i="2"/>
  <c r="CK308" i="2"/>
  <c r="CJ308" i="2"/>
  <c r="CI308" i="2"/>
  <c r="CH308" i="2"/>
  <c r="CG308" i="2"/>
  <c r="CF308" i="2"/>
  <c r="CD308" i="2" s="1"/>
  <c r="CC308" i="2" s="1"/>
  <c r="CE308" i="2"/>
  <c r="BZ308" i="2"/>
  <c r="BV308" i="2" s="1"/>
  <c r="BW308" i="2"/>
  <c r="BS308" i="2"/>
  <c r="BP308" i="2"/>
  <c r="BO308" i="2" s="1"/>
  <c r="BL308" i="2"/>
  <c r="BI308" i="2"/>
  <c r="BH308" i="2"/>
  <c r="BG308" i="2"/>
  <c r="BF308" i="2"/>
  <c r="BE308" i="2"/>
  <c r="BD308" i="2"/>
  <c r="BB308" i="2" s="1"/>
  <c r="BA308" i="2" s="1"/>
  <c r="BC308" i="2"/>
  <c r="AX308" i="2"/>
  <c r="AT308" i="2" s="1"/>
  <c r="AU308" i="2"/>
  <c r="AQ308" i="2"/>
  <c r="AN308" i="2"/>
  <c r="AM308" i="2" s="1"/>
  <c r="AJ308" i="2"/>
  <c r="AG308" i="2"/>
  <c r="AF308" i="2"/>
  <c r="AE308" i="2"/>
  <c r="AD308" i="2"/>
  <c r="DQ308" i="2" s="1"/>
  <c r="AC308" i="2"/>
  <c r="AB308" i="2"/>
  <c r="Z308" i="2" s="1"/>
  <c r="Y308" i="2" s="1"/>
  <c r="AA308" i="2"/>
  <c r="V308" i="2"/>
  <c r="R308" i="2" s="1"/>
  <c r="S308" i="2"/>
  <c r="O308" i="2"/>
  <c r="L308" i="2"/>
  <c r="K308" i="2" s="1"/>
  <c r="K306" i="2" s="1"/>
  <c r="H308" i="2"/>
  <c r="E308" i="2"/>
  <c r="D308" i="2"/>
  <c r="DQ307" i="2"/>
  <c r="DK307" i="2"/>
  <c r="DI307" i="2" s="1"/>
  <c r="DJ307" i="2"/>
  <c r="DH307" i="2"/>
  <c r="DH306" i="2" s="1"/>
  <c r="DF306" i="2" s="1"/>
  <c r="DE306" i="2" s="1"/>
  <c r="DG307" i="2"/>
  <c r="DF307" i="2" s="1"/>
  <c r="DB307" i="2"/>
  <c r="CY307" i="2"/>
  <c r="CX307" i="2" s="1"/>
  <c r="CU307" i="2"/>
  <c r="CR307" i="2"/>
  <c r="CQ307" i="2"/>
  <c r="CN307" i="2"/>
  <c r="CK307" i="2"/>
  <c r="CJ307" i="2"/>
  <c r="CI307" i="2"/>
  <c r="CG307" i="2" s="1"/>
  <c r="CH307" i="2"/>
  <c r="CF307" i="2"/>
  <c r="CF306" i="2" s="1"/>
  <c r="CD306" i="2" s="1"/>
  <c r="CE307" i="2"/>
  <c r="CD307" i="2" s="1"/>
  <c r="BZ307" i="2"/>
  <c r="BW307" i="2"/>
  <c r="BV307" i="2" s="1"/>
  <c r="BS307" i="2"/>
  <c r="BP307" i="2"/>
  <c r="BO307" i="2"/>
  <c r="BL307" i="2"/>
  <c r="BI307" i="2"/>
  <c r="BH307" i="2"/>
  <c r="BG307" i="2"/>
  <c r="BE307" i="2" s="1"/>
  <c r="BF307" i="2"/>
  <c r="BD307" i="2"/>
  <c r="BD306" i="2" s="1"/>
  <c r="BB306" i="2" s="1"/>
  <c r="BA306" i="2" s="1"/>
  <c r="BC307" i="2"/>
  <c r="BB307" i="2" s="1"/>
  <c r="AX307" i="2"/>
  <c r="AU307" i="2"/>
  <c r="AT307" i="2" s="1"/>
  <c r="AQ307" i="2"/>
  <c r="AN307" i="2"/>
  <c r="AM307" i="2"/>
  <c r="AJ307" i="2"/>
  <c r="AG307" i="2"/>
  <c r="AF307" i="2"/>
  <c r="AE307" i="2"/>
  <c r="AC307" i="2" s="1"/>
  <c r="AD307" i="2"/>
  <c r="AB307" i="2"/>
  <c r="AB306" i="2" s="1"/>
  <c r="Z306" i="2" s="1"/>
  <c r="AA307" i="2"/>
  <c r="DN307" i="2" s="1"/>
  <c r="V307" i="2"/>
  <c r="S307" i="2"/>
  <c r="R307" i="2" s="1"/>
  <c r="O307" i="2"/>
  <c r="L307" i="2"/>
  <c r="L306" i="2" s="1"/>
  <c r="K307" i="2"/>
  <c r="H307" i="2"/>
  <c r="E307" i="2"/>
  <c r="E306" i="2" s="1"/>
  <c r="D307" i="2"/>
  <c r="D306" i="2" s="1"/>
  <c r="DK306" i="2"/>
  <c r="DJ306" i="2"/>
  <c r="DI306" i="2" s="1"/>
  <c r="DG306" i="2"/>
  <c r="DD306" i="2"/>
  <c r="DC306" i="2"/>
  <c r="DB306" i="2"/>
  <c r="DA306" i="2"/>
  <c r="CZ306" i="2"/>
  <c r="CY306" i="2"/>
  <c r="CX306" i="2"/>
  <c r="CW306" i="2"/>
  <c r="CV306" i="2"/>
  <c r="CU306" i="2"/>
  <c r="CT306" i="2"/>
  <c r="CR306" i="2" s="1"/>
  <c r="CQ306" i="2" s="1"/>
  <c r="CS306" i="2"/>
  <c r="CP306" i="2"/>
  <c r="CN306" i="2" s="1"/>
  <c r="CO306" i="2"/>
  <c r="CM306" i="2"/>
  <c r="CL306" i="2"/>
  <c r="CK306" i="2" s="1"/>
  <c r="CJ306" i="2" s="1"/>
  <c r="CI306" i="2"/>
  <c r="CH306" i="2"/>
  <c r="CG306" i="2" s="1"/>
  <c r="CE306" i="2"/>
  <c r="CB306" i="2"/>
  <c r="CA306" i="2"/>
  <c r="BZ306" i="2"/>
  <c r="BY306" i="2"/>
  <c r="BX306" i="2"/>
  <c r="BW306" i="2"/>
  <c r="BV306" i="2"/>
  <c r="BU306" i="2"/>
  <c r="BT306" i="2"/>
  <c r="BS306" i="2"/>
  <c r="BR306" i="2"/>
  <c r="BP306" i="2" s="1"/>
  <c r="BO306" i="2" s="1"/>
  <c r="BQ306" i="2"/>
  <c r="BN306" i="2"/>
  <c r="BL306" i="2" s="1"/>
  <c r="BM306" i="2"/>
  <c r="BK306" i="2"/>
  <c r="BJ306" i="2"/>
  <c r="BI306" i="2" s="1"/>
  <c r="BG306" i="2"/>
  <c r="BF306" i="2"/>
  <c r="BE306" i="2" s="1"/>
  <c r="BC306" i="2"/>
  <c r="AZ306" i="2"/>
  <c r="AY306" i="2"/>
  <c r="AX306" i="2"/>
  <c r="AW306" i="2"/>
  <c r="AV306" i="2"/>
  <c r="AU306" i="2"/>
  <c r="AT306" i="2"/>
  <c r="AS306" i="2"/>
  <c r="AR306" i="2"/>
  <c r="AQ306" i="2"/>
  <c r="AP306" i="2"/>
  <c r="AN306" i="2" s="1"/>
  <c r="AM306" i="2" s="1"/>
  <c r="AO306" i="2"/>
  <c r="AL306" i="2"/>
  <c r="AJ306" i="2" s="1"/>
  <c r="AK306" i="2"/>
  <c r="AI306" i="2"/>
  <c r="AH306" i="2"/>
  <c r="AG306" i="2" s="1"/>
  <c r="AF306" i="2" s="1"/>
  <c r="AE306" i="2"/>
  <c r="AD306" i="2"/>
  <c r="AC306" i="2" s="1"/>
  <c r="AA306" i="2"/>
  <c r="X306" i="2"/>
  <c r="W306" i="2"/>
  <c r="V306" i="2"/>
  <c r="U306" i="2"/>
  <c r="T306" i="2"/>
  <c r="S306" i="2"/>
  <c r="R306" i="2"/>
  <c r="Q306" i="2"/>
  <c r="P306" i="2"/>
  <c r="O306" i="2"/>
  <c r="N306" i="2"/>
  <c r="M306" i="2"/>
  <c r="J306" i="2"/>
  <c r="I306" i="2"/>
  <c r="H306" i="2"/>
  <c r="G306" i="2"/>
  <c r="F306" i="2"/>
  <c r="DR305" i="2"/>
  <c r="DQ305" i="2"/>
  <c r="DP305" i="2" s="1"/>
  <c r="DO305" i="2"/>
  <c r="DN305" i="2"/>
  <c r="DM305" i="2"/>
  <c r="DK305" i="2"/>
  <c r="DJ305" i="2"/>
  <c r="DI305" i="2"/>
  <c r="DH305" i="2"/>
  <c r="DG305" i="2"/>
  <c r="DF305" i="2"/>
  <c r="DE305" i="2"/>
  <c r="DB305" i="2"/>
  <c r="CY305" i="2"/>
  <c r="CX305" i="2"/>
  <c r="CU305" i="2"/>
  <c r="CQ305" i="2" s="1"/>
  <c r="CR305" i="2"/>
  <c r="CN305" i="2"/>
  <c r="CK305" i="2"/>
  <c r="CJ305" i="2" s="1"/>
  <c r="CI305" i="2"/>
  <c r="CH305" i="2"/>
  <c r="CG305" i="2"/>
  <c r="CF305" i="2"/>
  <c r="CE305" i="2"/>
  <c r="CD305" i="2"/>
  <c r="CC305" i="2"/>
  <c r="BZ305" i="2"/>
  <c r="BW305" i="2"/>
  <c r="BV305" i="2"/>
  <c r="BS305" i="2"/>
  <c r="BO305" i="2" s="1"/>
  <c r="BP305" i="2"/>
  <c r="BL305" i="2"/>
  <c r="BI305" i="2"/>
  <c r="BH305" i="2" s="1"/>
  <c r="BG305" i="2"/>
  <c r="BF305" i="2"/>
  <c r="BE305" i="2"/>
  <c r="BD305" i="2"/>
  <c r="BC305" i="2"/>
  <c r="BB305" i="2"/>
  <c r="BA305" i="2"/>
  <c r="AX305" i="2"/>
  <c r="AU305" i="2"/>
  <c r="AT305" i="2"/>
  <c r="AQ305" i="2"/>
  <c r="AM305" i="2" s="1"/>
  <c r="AN305" i="2"/>
  <c r="AJ305" i="2"/>
  <c r="AG305" i="2"/>
  <c r="AF305" i="2" s="1"/>
  <c r="AE305" i="2"/>
  <c r="AD305" i="2"/>
  <c r="AC305" i="2"/>
  <c r="AB305" i="2"/>
  <c r="AA305" i="2"/>
  <c r="Z305" i="2"/>
  <c r="Y305" i="2"/>
  <c r="V305" i="2"/>
  <c r="S305" i="2"/>
  <c r="R305" i="2"/>
  <c r="O305" i="2"/>
  <c r="K305" i="2" s="1"/>
  <c r="L305" i="2"/>
  <c r="H305" i="2"/>
  <c r="E305" i="2"/>
  <c r="D305" i="2" s="1"/>
  <c r="D303" i="2" s="1"/>
  <c r="DR304" i="2"/>
  <c r="DR303" i="2" s="1"/>
  <c r="DQ304" i="2"/>
  <c r="DQ303" i="2" s="1"/>
  <c r="DP304" i="2"/>
  <c r="DN304" i="2"/>
  <c r="DN303" i="2" s="1"/>
  <c r="DK304" i="2"/>
  <c r="DJ304" i="2"/>
  <c r="DJ303" i="2" s="1"/>
  <c r="DI303" i="2" s="1"/>
  <c r="DI304" i="2"/>
  <c r="DH304" i="2"/>
  <c r="DF304" i="2" s="1"/>
  <c r="DE304" i="2" s="1"/>
  <c r="DG304" i="2"/>
  <c r="DB304" i="2"/>
  <c r="CX304" i="2" s="1"/>
  <c r="CY304" i="2"/>
  <c r="CU304" i="2"/>
  <c r="CR304" i="2"/>
  <c r="CQ304" i="2" s="1"/>
  <c r="CN304" i="2"/>
  <c r="CK304" i="2"/>
  <c r="CJ304" i="2"/>
  <c r="CI304" i="2"/>
  <c r="CH304" i="2"/>
  <c r="CH303" i="2" s="1"/>
  <c r="CG303" i="2" s="1"/>
  <c r="CG304" i="2"/>
  <c r="CF304" i="2"/>
  <c r="CD304" i="2" s="1"/>
  <c r="CC304" i="2" s="1"/>
  <c r="CE304" i="2"/>
  <c r="BZ304" i="2"/>
  <c r="BV304" i="2" s="1"/>
  <c r="BW304" i="2"/>
  <c r="BS304" i="2"/>
  <c r="BP304" i="2"/>
  <c r="BO304" i="2" s="1"/>
  <c r="BL304" i="2"/>
  <c r="BI304" i="2"/>
  <c r="BH304" i="2"/>
  <c r="BG304" i="2"/>
  <c r="BF304" i="2"/>
  <c r="BF303" i="2" s="1"/>
  <c r="BE303" i="2" s="1"/>
  <c r="BE304" i="2"/>
  <c r="BD304" i="2"/>
  <c r="BB304" i="2" s="1"/>
  <c r="BA304" i="2" s="1"/>
  <c r="BC304" i="2"/>
  <c r="AX304" i="2"/>
  <c r="AT304" i="2" s="1"/>
  <c r="AU304" i="2"/>
  <c r="AQ304" i="2"/>
  <c r="AN304" i="2"/>
  <c r="AM304" i="2" s="1"/>
  <c r="AJ304" i="2"/>
  <c r="AG304" i="2"/>
  <c r="AF304" i="2"/>
  <c r="AE304" i="2"/>
  <c r="AD304" i="2"/>
  <c r="AD303" i="2" s="1"/>
  <c r="AC303" i="2" s="1"/>
  <c r="AC304" i="2"/>
  <c r="AB304" i="2"/>
  <c r="Z304" i="2" s="1"/>
  <c r="Y304" i="2" s="1"/>
  <c r="AA304" i="2"/>
  <c r="V304" i="2"/>
  <c r="R304" i="2" s="1"/>
  <c r="S304" i="2"/>
  <c r="O304" i="2"/>
  <c r="L304" i="2"/>
  <c r="K304" i="2" s="1"/>
  <c r="K303" i="2" s="1"/>
  <c r="H304" i="2"/>
  <c r="E304" i="2"/>
  <c r="E303" i="2" s="1"/>
  <c r="D304" i="2"/>
  <c r="DK303" i="2"/>
  <c r="DG303" i="2"/>
  <c r="DD303" i="2"/>
  <c r="DC303" i="2"/>
  <c r="DB303" i="2" s="1"/>
  <c r="DA303" i="2"/>
  <c r="CZ303" i="2"/>
  <c r="CY303" i="2"/>
  <c r="CX303" i="2" s="1"/>
  <c r="CW303" i="2"/>
  <c r="CV303" i="2"/>
  <c r="CU303" i="2"/>
  <c r="CT303" i="2"/>
  <c r="CS303" i="2"/>
  <c r="CR303" i="2"/>
  <c r="CQ303" i="2"/>
  <c r="CP303" i="2"/>
  <c r="CO303" i="2"/>
  <c r="CN303" i="2"/>
  <c r="CM303" i="2"/>
  <c r="CK303" i="2" s="1"/>
  <c r="CJ303" i="2" s="1"/>
  <c r="CL303" i="2"/>
  <c r="CI303" i="2"/>
  <c r="CE303" i="2"/>
  <c r="CB303" i="2"/>
  <c r="CA303" i="2"/>
  <c r="BZ303" i="2" s="1"/>
  <c r="BY303" i="2"/>
  <c r="BX303" i="2"/>
  <c r="BW303" i="2"/>
  <c r="BU303" i="2"/>
  <c r="BT303" i="2"/>
  <c r="BS303" i="2"/>
  <c r="BR303" i="2"/>
  <c r="BQ303" i="2"/>
  <c r="BP303" i="2"/>
  <c r="BO303" i="2"/>
  <c r="BN303" i="2"/>
  <c r="BM303" i="2"/>
  <c r="BL303" i="2"/>
  <c r="BK303" i="2"/>
  <c r="BI303" i="2" s="1"/>
  <c r="BH303" i="2" s="1"/>
  <c r="BJ303" i="2"/>
  <c r="BG303" i="2"/>
  <c r="BD303" i="2"/>
  <c r="BC303" i="2"/>
  <c r="BB303" i="2" s="1"/>
  <c r="BA303" i="2" s="1"/>
  <c r="AZ303" i="2"/>
  <c r="AY303" i="2"/>
  <c r="AX303" i="2" s="1"/>
  <c r="AW303" i="2"/>
  <c r="AV303" i="2"/>
  <c r="AU303" i="2"/>
  <c r="AS303" i="2"/>
  <c r="AR303" i="2"/>
  <c r="AQ303" i="2"/>
  <c r="AP303" i="2"/>
  <c r="AO303" i="2"/>
  <c r="AN303" i="2"/>
  <c r="AM303" i="2"/>
  <c r="AL303" i="2"/>
  <c r="AK303" i="2"/>
  <c r="AJ303" i="2"/>
  <c r="AI303" i="2"/>
  <c r="AG303" i="2" s="1"/>
  <c r="AF303" i="2" s="1"/>
  <c r="AH303" i="2"/>
  <c r="AE303" i="2"/>
  <c r="AB303" i="2"/>
  <c r="AA303" i="2"/>
  <c r="Z303" i="2" s="1"/>
  <c r="Y303" i="2" s="1"/>
  <c r="X303" i="2"/>
  <c r="W303" i="2"/>
  <c r="V303" i="2" s="1"/>
  <c r="U303" i="2"/>
  <c r="T303" i="2"/>
  <c r="S303" i="2"/>
  <c r="Q303" i="2"/>
  <c r="P303" i="2"/>
  <c r="O303" i="2"/>
  <c r="N303" i="2"/>
  <c r="M303" i="2"/>
  <c r="L303" i="2"/>
  <c r="J303" i="2"/>
  <c r="I303" i="2"/>
  <c r="H303" i="2"/>
  <c r="G303" i="2"/>
  <c r="F303" i="2"/>
  <c r="DR302" i="2"/>
  <c r="DO302" i="2"/>
  <c r="DN302" i="2"/>
  <c r="DM302" i="2" s="1"/>
  <c r="DK302" i="2"/>
  <c r="DJ302" i="2"/>
  <c r="DI302" i="2" s="1"/>
  <c r="DH302" i="2"/>
  <c r="DG302" i="2"/>
  <c r="DF302" i="2"/>
  <c r="DE302" i="2" s="1"/>
  <c r="DB302" i="2"/>
  <c r="CY302" i="2"/>
  <c r="CX302" i="2"/>
  <c r="CU302" i="2"/>
  <c r="CR302" i="2"/>
  <c r="CQ302" i="2"/>
  <c r="CN302" i="2"/>
  <c r="CJ302" i="2" s="1"/>
  <c r="CK302" i="2"/>
  <c r="CI302" i="2"/>
  <c r="CH302" i="2"/>
  <c r="CG302" i="2" s="1"/>
  <c r="CF302" i="2"/>
  <c r="CE302" i="2"/>
  <c r="CD302" i="2"/>
  <c r="BZ302" i="2"/>
  <c r="BW302" i="2"/>
  <c r="BV302" i="2"/>
  <c r="BS302" i="2"/>
  <c r="BP302" i="2"/>
  <c r="BO302" i="2"/>
  <c r="BL302" i="2"/>
  <c r="BH302" i="2" s="1"/>
  <c r="BI302" i="2"/>
  <c r="BG302" i="2"/>
  <c r="BF302" i="2"/>
  <c r="BE302" i="2" s="1"/>
  <c r="BD302" i="2"/>
  <c r="BC302" i="2"/>
  <c r="BB302" i="2"/>
  <c r="BA302" i="2" s="1"/>
  <c r="AX302" i="2"/>
  <c r="AU302" i="2"/>
  <c r="AT302" i="2"/>
  <c r="AQ302" i="2"/>
  <c r="AN302" i="2"/>
  <c r="AM302" i="2"/>
  <c r="AJ302" i="2"/>
  <c r="AF302" i="2" s="1"/>
  <c r="AG302" i="2"/>
  <c r="AE302" i="2"/>
  <c r="AD302" i="2"/>
  <c r="DQ302" i="2" s="1"/>
  <c r="DP302" i="2" s="1"/>
  <c r="AB302" i="2"/>
  <c r="AA302" i="2"/>
  <c r="Z302" i="2"/>
  <c r="V302" i="2"/>
  <c r="S302" i="2"/>
  <c r="R302" i="2"/>
  <c r="O302" i="2"/>
  <c r="L302" i="2"/>
  <c r="K302" i="2"/>
  <c r="H302" i="2"/>
  <c r="D302" i="2" s="1"/>
  <c r="E302" i="2"/>
  <c r="DR301" i="2"/>
  <c r="DQ301" i="2"/>
  <c r="DP301" i="2" s="1"/>
  <c r="DO301" i="2"/>
  <c r="DN301" i="2"/>
  <c r="DM301" i="2"/>
  <c r="DL301" i="2" s="1"/>
  <c r="DK301" i="2"/>
  <c r="DJ301" i="2"/>
  <c r="DI301" i="2"/>
  <c r="DH301" i="2"/>
  <c r="DG301" i="2"/>
  <c r="DF301" i="2"/>
  <c r="DE301" i="2"/>
  <c r="DB301" i="2"/>
  <c r="CY301" i="2"/>
  <c r="CX301" i="2"/>
  <c r="CU301" i="2"/>
  <c r="CQ301" i="2" s="1"/>
  <c r="CR301" i="2"/>
  <c r="CN301" i="2"/>
  <c r="CK301" i="2"/>
  <c r="CJ301" i="2" s="1"/>
  <c r="CI301" i="2"/>
  <c r="CH301" i="2"/>
  <c r="CG301" i="2"/>
  <c r="CF301" i="2"/>
  <c r="CE301" i="2"/>
  <c r="CD301" i="2"/>
  <c r="CC301" i="2"/>
  <c r="BZ301" i="2"/>
  <c r="BW301" i="2"/>
  <c r="BV301" i="2"/>
  <c r="BS301" i="2"/>
  <c r="BO301" i="2" s="1"/>
  <c r="BP301" i="2"/>
  <c r="BL301" i="2"/>
  <c r="BI301" i="2"/>
  <c r="BH301" i="2" s="1"/>
  <c r="BG301" i="2"/>
  <c r="BF301" i="2"/>
  <c r="BE301" i="2"/>
  <c r="BD301" i="2"/>
  <c r="BC301" i="2"/>
  <c r="BB301" i="2"/>
  <c r="BA301" i="2"/>
  <c r="AX301" i="2"/>
  <c r="AU301" i="2"/>
  <c r="AT301" i="2"/>
  <c r="AQ301" i="2"/>
  <c r="AM301" i="2" s="1"/>
  <c r="AN301" i="2"/>
  <c r="AJ301" i="2"/>
  <c r="AG301" i="2"/>
  <c r="AF301" i="2" s="1"/>
  <c r="AE301" i="2"/>
  <c r="AD301" i="2"/>
  <c r="AC301" i="2"/>
  <c r="AB301" i="2"/>
  <c r="AA301" i="2"/>
  <c r="Z301" i="2"/>
  <c r="Y301" i="2"/>
  <c r="V301" i="2"/>
  <c r="S301" i="2"/>
  <c r="R301" i="2"/>
  <c r="O301" i="2"/>
  <c r="K301" i="2" s="1"/>
  <c r="L301" i="2"/>
  <c r="H301" i="2"/>
  <c r="E301" i="2"/>
  <c r="D301" i="2" s="1"/>
  <c r="D299" i="2" s="1"/>
  <c r="D298" i="2" s="1"/>
  <c r="DR300" i="2"/>
  <c r="DR299" i="2" s="1"/>
  <c r="DQ300" i="2"/>
  <c r="DQ299" i="2" s="1"/>
  <c r="DP300" i="2"/>
  <c r="DN300" i="2"/>
  <c r="DN299" i="2" s="1"/>
  <c r="DK300" i="2"/>
  <c r="DJ300" i="2"/>
  <c r="DJ299" i="2" s="1"/>
  <c r="DI300" i="2"/>
  <c r="DH300" i="2"/>
  <c r="DF300" i="2" s="1"/>
  <c r="DE300" i="2" s="1"/>
  <c r="DG300" i="2"/>
  <c r="DB300" i="2"/>
  <c r="CX300" i="2" s="1"/>
  <c r="CY300" i="2"/>
  <c r="CU300" i="2"/>
  <c r="CR300" i="2"/>
  <c r="CQ300" i="2" s="1"/>
  <c r="CN300" i="2"/>
  <c r="CK300" i="2"/>
  <c r="CJ300" i="2"/>
  <c r="CI300" i="2"/>
  <c r="CH300" i="2"/>
  <c r="CH299" i="2" s="1"/>
  <c r="CG300" i="2"/>
  <c r="CF300" i="2"/>
  <c r="CD300" i="2" s="1"/>
  <c r="CC300" i="2" s="1"/>
  <c r="CE300" i="2"/>
  <c r="BZ300" i="2"/>
  <c r="BV300" i="2" s="1"/>
  <c r="BW300" i="2"/>
  <c r="BS300" i="2"/>
  <c r="BP300" i="2"/>
  <c r="BO300" i="2" s="1"/>
  <c r="BL300" i="2"/>
  <c r="BI300" i="2"/>
  <c r="BH300" i="2"/>
  <c r="BG300" i="2"/>
  <c r="BF300" i="2"/>
  <c r="BF299" i="2" s="1"/>
  <c r="BE300" i="2"/>
  <c r="BD300" i="2"/>
  <c r="BB300" i="2" s="1"/>
  <c r="BA300" i="2" s="1"/>
  <c r="BC300" i="2"/>
  <c r="AX300" i="2"/>
  <c r="AT300" i="2" s="1"/>
  <c r="AU300" i="2"/>
  <c r="AQ300" i="2"/>
  <c r="AN300" i="2"/>
  <c r="AM300" i="2" s="1"/>
  <c r="AJ300" i="2"/>
  <c r="AG300" i="2"/>
  <c r="AF300" i="2"/>
  <c r="AE300" i="2"/>
  <c r="AD300" i="2"/>
  <c r="AD299" i="2" s="1"/>
  <c r="AC300" i="2"/>
  <c r="AB300" i="2"/>
  <c r="Z300" i="2" s="1"/>
  <c r="Y300" i="2" s="1"/>
  <c r="AA300" i="2"/>
  <c r="V300" i="2"/>
  <c r="R300" i="2" s="1"/>
  <c r="S300" i="2"/>
  <c r="O300" i="2"/>
  <c r="L300" i="2"/>
  <c r="K300" i="2" s="1"/>
  <c r="K299" i="2" s="1"/>
  <c r="H300" i="2"/>
  <c r="E300" i="2"/>
  <c r="E299" i="2" s="1"/>
  <c r="D300" i="2"/>
  <c r="DK299" i="2"/>
  <c r="DG299" i="2"/>
  <c r="DD299" i="2"/>
  <c r="DD298" i="2" s="1"/>
  <c r="DC299" i="2"/>
  <c r="DB299" i="2" s="1"/>
  <c r="DA299" i="2"/>
  <c r="DA298" i="2" s="1"/>
  <c r="DA296" i="2" s="1"/>
  <c r="CZ299" i="2"/>
  <c r="CZ298" i="2" s="1"/>
  <c r="CY299" i="2"/>
  <c r="CW299" i="2"/>
  <c r="CW298" i="2" s="1"/>
  <c r="CW296" i="2" s="1"/>
  <c r="CV299" i="2"/>
  <c r="CV298" i="2" s="1"/>
  <c r="CU299" i="2"/>
  <c r="CT299" i="2"/>
  <c r="CS299" i="2"/>
  <c r="CS298" i="2" s="1"/>
  <c r="CR299" i="2"/>
  <c r="CQ299" i="2"/>
  <c r="CP299" i="2"/>
  <c r="CO299" i="2"/>
  <c r="CO298" i="2" s="1"/>
  <c r="CN299" i="2"/>
  <c r="CM299" i="2"/>
  <c r="CK299" i="2" s="1"/>
  <c r="CJ299" i="2" s="1"/>
  <c r="CL299" i="2"/>
  <c r="CI299" i="2"/>
  <c r="CE299" i="2"/>
  <c r="CB299" i="2"/>
  <c r="CB298" i="2" s="1"/>
  <c r="CA299" i="2"/>
  <c r="BZ299" i="2" s="1"/>
  <c r="BY299" i="2"/>
  <c r="BY298" i="2" s="1"/>
  <c r="BY296" i="2" s="1"/>
  <c r="BX299" i="2"/>
  <c r="BX298" i="2" s="1"/>
  <c r="BW299" i="2"/>
  <c r="BV299" i="2" s="1"/>
  <c r="BU299" i="2"/>
  <c r="BU298" i="2" s="1"/>
  <c r="BT299" i="2"/>
  <c r="BT298" i="2" s="1"/>
  <c r="BS299" i="2"/>
  <c r="BR299" i="2"/>
  <c r="BQ299" i="2"/>
  <c r="BQ298" i="2" s="1"/>
  <c r="BP299" i="2"/>
  <c r="BO299" i="2"/>
  <c r="BN299" i="2"/>
  <c r="BM299" i="2"/>
  <c r="BM298" i="2" s="1"/>
  <c r="BL299" i="2"/>
  <c r="BK299" i="2"/>
  <c r="BI299" i="2" s="1"/>
  <c r="BH299" i="2" s="1"/>
  <c r="BJ299" i="2"/>
  <c r="BG299" i="2"/>
  <c r="BD299" i="2"/>
  <c r="BD298" i="2" s="1"/>
  <c r="BC299" i="2"/>
  <c r="BB299" i="2" s="1"/>
  <c r="AZ299" i="2"/>
  <c r="AZ298" i="2" s="1"/>
  <c r="AY299" i="2"/>
  <c r="AX299" i="2" s="1"/>
  <c r="AW299" i="2"/>
  <c r="AW298" i="2" s="1"/>
  <c r="AW296" i="2" s="1"/>
  <c r="AV299" i="2"/>
  <c r="AV298" i="2" s="1"/>
  <c r="AU299" i="2"/>
  <c r="AT299" i="2" s="1"/>
  <c r="AS299" i="2"/>
  <c r="AS298" i="2" s="1"/>
  <c r="AS296" i="2" s="1"/>
  <c r="AR299" i="2"/>
  <c r="AR298" i="2" s="1"/>
  <c r="AQ299" i="2"/>
  <c r="AP299" i="2"/>
  <c r="AO299" i="2"/>
  <c r="AO298" i="2" s="1"/>
  <c r="AN299" i="2"/>
  <c r="AM299" i="2"/>
  <c r="AL299" i="2"/>
  <c r="AK299" i="2"/>
  <c r="AK298" i="2" s="1"/>
  <c r="AJ299" i="2"/>
  <c r="AI299" i="2"/>
  <c r="AG299" i="2" s="1"/>
  <c r="AF299" i="2" s="1"/>
  <c r="AH299" i="2"/>
  <c r="AE299" i="2"/>
  <c r="AB299" i="2"/>
  <c r="AB298" i="2" s="1"/>
  <c r="AA299" i="2"/>
  <c r="Z299" i="2" s="1"/>
  <c r="X299" i="2"/>
  <c r="X298" i="2" s="1"/>
  <c r="W299" i="2"/>
  <c r="V299" i="2" s="1"/>
  <c r="U299" i="2"/>
  <c r="U298" i="2" s="1"/>
  <c r="U296" i="2" s="1"/>
  <c r="T299" i="2"/>
  <c r="T298" i="2" s="1"/>
  <c r="S299" i="2"/>
  <c r="R299" i="2" s="1"/>
  <c r="Q299" i="2"/>
  <c r="Q298" i="2" s="1"/>
  <c r="P299" i="2"/>
  <c r="P298" i="2" s="1"/>
  <c r="P296" i="2" s="1"/>
  <c r="O299" i="2"/>
  <c r="N299" i="2"/>
  <c r="M299" i="2"/>
  <c r="M298" i="2" s="1"/>
  <c r="M296" i="2" s="1"/>
  <c r="L299" i="2"/>
  <c r="L298" i="2" s="1"/>
  <c r="L296" i="2" s="1"/>
  <c r="J299" i="2"/>
  <c r="I299" i="2"/>
  <c r="I298" i="2" s="1"/>
  <c r="I296" i="2" s="1"/>
  <c r="H299" i="2"/>
  <c r="H298" i="2" s="1"/>
  <c r="G299" i="2"/>
  <c r="F299" i="2"/>
  <c r="DK298" i="2"/>
  <c r="DG298" i="2"/>
  <c r="DC298" i="2"/>
  <c r="DC296" i="2" s="1"/>
  <c r="CT298" i="2"/>
  <c r="CP298" i="2"/>
  <c r="CM298" i="2"/>
  <c r="CM296" i="2" s="1"/>
  <c r="CL298" i="2"/>
  <c r="CK298" i="2" s="1"/>
  <c r="CI298" i="2"/>
  <c r="CE298" i="2"/>
  <c r="CA298" i="2"/>
  <c r="CA296" i="2" s="1"/>
  <c r="BR298" i="2"/>
  <c r="BN298" i="2"/>
  <c r="BK298" i="2"/>
  <c r="BK296" i="2" s="1"/>
  <c r="BJ298" i="2"/>
  <c r="BI298" i="2" s="1"/>
  <c r="BG298" i="2"/>
  <c r="BC298" i="2"/>
  <c r="AY298" i="2"/>
  <c r="AY296" i="2" s="1"/>
  <c r="AP298" i="2"/>
  <c r="AL298" i="2"/>
  <c r="AI298" i="2"/>
  <c r="AI296" i="2" s="1"/>
  <c r="AH298" i="2"/>
  <c r="AG298" i="2" s="1"/>
  <c r="AE298" i="2"/>
  <c r="AA298" i="2"/>
  <c r="W298" i="2"/>
  <c r="W296" i="2" s="1"/>
  <c r="O298" i="2"/>
  <c r="N298" i="2"/>
  <c r="J298" i="2"/>
  <c r="G298" i="2"/>
  <c r="G296" i="2" s="1"/>
  <c r="F298" i="2"/>
  <c r="N296" i="2"/>
  <c r="J296" i="2"/>
  <c r="F296" i="2"/>
  <c r="DR294" i="2"/>
  <c r="DQ294" i="2"/>
  <c r="DP294" i="2"/>
  <c r="DN294" i="2"/>
  <c r="DK294" i="2"/>
  <c r="DJ294" i="2"/>
  <c r="DI294" i="2"/>
  <c r="DH294" i="2"/>
  <c r="DF294" i="2" s="1"/>
  <c r="DE294" i="2" s="1"/>
  <c r="DG294" i="2"/>
  <c r="DB294" i="2"/>
  <c r="CX294" i="2" s="1"/>
  <c r="CY294" i="2"/>
  <c r="CU294" i="2"/>
  <c r="CR294" i="2"/>
  <c r="CQ294" i="2" s="1"/>
  <c r="CN294" i="2"/>
  <c r="CK294" i="2"/>
  <c r="CJ294" i="2"/>
  <c r="CI294" i="2"/>
  <c r="CH294" i="2"/>
  <c r="CG294" i="2"/>
  <c r="CF294" i="2"/>
  <c r="CD294" i="2" s="1"/>
  <c r="CC294" i="2" s="1"/>
  <c r="CE294" i="2"/>
  <c r="BZ294" i="2"/>
  <c r="BV294" i="2" s="1"/>
  <c r="BW294" i="2"/>
  <c r="BS294" i="2"/>
  <c r="BP294" i="2"/>
  <c r="BO294" i="2" s="1"/>
  <c r="BL294" i="2"/>
  <c r="BI294" i="2"/>
  <c r="BH294" i="2"/>
  <c r="BG294" i="2"/>
  <c r="BF294" i="2"/>
  <c r="BE294" i="2"/>
  <c r="BD294" i="2"/>
  <c r="BB294" i="2" s="1"/>
  <c r="BA294" i="2" s="1"/>
  <c r="BC294" i="2"/>
  <c r="AX294" i="2"/>
  <c r="AT294" i="2" s="1"/>
  <c r="AU294" i="2"/>
  <c r="AQ294" i="2"/>
  <c r="AN294" i="2"/>
  <c r="AM294" i="2" s="1"/>
  <c r="AJ294" i="2"/>
  <c r="AG294" i="2"/>
  <c r="AF294" i="2"/>
  <c r="AE294" i="2"/>
  <c r="AD294" i="2"/>
  <c r="AC294" i="2"/>
  <c r="AB294" i="2"/>
  <c r="Z294" i="2" s="1"/>
  <c r="Y294" i="2" s="1"/>
  <c r="AA294" i="2"/>
  <c r="V294" i="2"/>
  <c r="R294" i="2" s="1"/>
  <c r="S294" i="2"/>
  <c r="O294" i="2"/>
  <c r="L294" i="2"/>
  <c r="K294" i="2" s="1"/>
  <c r="H294" i="2"/>
  <c r="E294" i="2"/>
  <c r="D294" i="2"/>
  <c r="DQ293" i="2"/>
  <c r="DK293" i="2"/>
  <c r="DI293" i="2" s="1"/>
  <c r="DJ293" i="2"/>
  <c r="DH293" i="2"/>
  <c r="DG293" i="2"/>
  <c r="DF293" i="2" s="1"/>
  <c r="DE293" i="2" s="1"/>
  <c r="DB293" i="2"/>
  <c r="CY293" i="2"/>
  <c r="CX293" i="2" s="1"/>
  <c r="CU293" i="2"/>
  <c r="CR293" i="2"/>
  <c r="CQ293" i="2"/>
  <c r="CN293" i="2"/>
  <c r="CK293" i="2"/>
  <c r="CJ293" i="2"/>
  <c r="CI293" i="2"/>
  <c r="CG293" i="2" s="1"/>
  <c r="CH293" i="2"/>
  <c r="CF293" i="2"/>
  <c r="CE293" i="2"/>
  <c r="CD293" i="2" s="1"/>
  <c r="CC293" i="2" s="1"/>
  <c r="BZ293" i="2"/>
  <c r="BW293" i="2"/>
  <c r="BV293" i="2" s="1"/>
  <c r="BS293" i="2"/>
  <c r="BP293" i="2"/>
  <c r="BO293" i="2"/>
  <c r="BL293" i="2"/>
  <c r="BI293" i="2"/>
  <c r="BH293" i="2"/>
  <c r="BG293" i="2"/>
  <c r="BE293" i="2" s="1"/>
  <c r="BF293" i="2"/>
  <c r="BD293" i="2"/>
  <c r="BC293" i="2"/>
  <c r="BB293" i="2" s="1"/>
  <c r="BA293" i="2" s="1"/>
  <c r="AX293" i="2"/>
  <c r="AU293" i="2"/>
  <c r="AT293" i="2" s="1"/>
  <c r="AQ293" i="2"/>
  <c r="AN293" i="2"/>
  <c r="AM293" i="2"/>
  <c r="AJ293" i="2"/>
  <c r="AG293" i="2"/>
  <c r="AF293" i="2"/>
  <c r="AE293" i="2"/>
  <c r="AC293" i="2" s="1"/>
  <c r="AD293" i="2"/>
  <c r="AB293" i="2"/>
  <c r="DO293" i="2" s="1"/>
  <c r="AA293" i="2"/>
  <c r="DN293" i="2" s="1"/>
  <c r="DM293" i="2" s="1"/>
  <c r="V293" i="2"/>
  <c r="S293" i="2"/>
  <c r="R293" i="2" s="1"/>
  <c r="O293" i="2"/>
  <c r="L293" i="2"/>
  <c r="K293" i="2"/>
  <c r="H293" i="2"/>
  <c r="E293" i="2"/>
  <c r="D293" i="2"/>
  <c r="DO292" i="2"/>
  <c r="DK292" i="2"/>
  <c r="DJ292" i="2"/>
  <c r="DI292" i="2" s="1"/>
  <c r="DH292" i="2"/>
  <c r="DG292" i="2"/>
  <c r="DF292" i="2"/>
  <c r="DE292" i="2" s="1"/>
  <c r="DB292" i="2"/>
  <c r="CY292" i="2"/>
  <c r="CX292" i="2"/>
  <c r="CU292" i="2"/>
  <c r="CR292" i="2"/>
  <c r="CQ292" i="2"/>
  <c r="CN292" i="2"/>
  <c r="CJ292" i="2" s="1"/>
  <c r="CK292" i="2"/>
  <c r="CI292" i="2"/>
  <c r="CH292" i="2"/>
  <c r="CG292" i="2" s="1"/>
  <c r="CF292" i="2"/>
  <c r="CE292" i="2"/>
  <c r="CD292" i="2"/>
  <c r="BZ292" i="2"/>
  <c r="BW292" i="2"/>
  <c r="BV292" i="2"/>
  <c r="BS292" i="2"/>
  <c r="BP292" i="2"/>
  <c r="BO292" i="2"/>
  <c r="BL292" i="2"/>
  <c r="BH292" i="2" s="1"/>
  <c r="BI292" i="2"/>
  <c r="BG292" i="2"/>
  <c r="BF292" i="2"/>
  <c r="BE292" i="2" s="1"/>
  <c r="BD292" i="2"/>
  <c r="BC292" i="2"/>
  <c r="BB292" i="2"/>
  <c r="BA292" i="2" s="1"/>
  <c r="AX292" i="2"/>
  <c r="AU292" i="2"/>
  <c r="AT292" i="2"/>
  <c r="AQ292" i="2"/>
  <c r="AN292" i="2"/>
  <c r="AM292" i="2"/>
  <c r="AJ292" i="2"/>
  <c r="AF292" i="2" s="1"/>
  <c r="AG292" i="2"/>
  <c r="AE292" i="2"/>
  <c r="DR292" i="2" s="1"/>
  <c r="AD292" i="2"/>
  <c r="DQ292" i="2" s="1"/>
  <c r="DP292" i="2" s="1"/>
  <c r="AB292" i="2"/>
  <c r="AA292" i="2"/>
  <c r="DN292" i="2" s="1"/>
  <c r="DM292" i="2" s="1"/>
  <c r="Z292" i="2"/>
  <c r="V292" i="2"/>
  <c r="S292" i="2"/>
  <c r="R292" i="2"/>
  <c r="O292" i="2"/>
  <c r="L292" i="2"/>
  <c r="K292" i="2"/>
  <c r="H292" i="2"/>
  <c r="D292" i="2" s="1"/>
  <c r="D290" i="2" s="1"/>
  <c r="E292" i="2"/>
  <c r="DR291" i="2"/>
  <c r="DR290" i="2" s="1"/>
  <c r="DO291" i="2"/>
  <c r="DO290" i="2" s="1"/>
  <c r="DN291" i="2"/>
  <c r="DN290" i="2" s="1"/>
  <c r="DM290" i="2" s="1"/>
  <c r="DM291" i="2"/>
  <c r="DK291" i="2"/>
  <c r="DK290" i="2" s="1"/>
  <c r="DJ291" i="2"/>
  <c r="DJ290" i="2" s="1"/>
  <c r="DI291" i="2"/>
  <c r="DH291" i="2"/>
  <c r="DG291" i="2"/>
  <c r="DG290" i="2" s="1"/>
  <c r="DF290" i="2" s="1"/>
  <c r="DF291" i="2"/>
  <c r="DE291" i="2"/>
  <c r="DB291" i="2"/>
  <c r="CY291" i="2"/>
  <c r="CX291" i="2"/>
  <c r="CU291" i="2"/>
  <c r="CQ291" i="2" s="1"/>
  <c r="CR291" i="2"/>
  <c r="CN291" i="2"/>
  <c r="CK291" i="2"/>
  <c r="CJ291" i="2" s="1"/>
  <c r="CI291" i="2"/>
  <c r="CI290" i="2" s="1"/>
  <c r="CH291" i="2"/>
  <c r="CH290" i="2" s="1"/>
  <c r="CG291" i="2"/>
  <c r="CF291" i="2"/>
  <c r="CE291" i="2"/>
  <c r="CE290" i="2" s="1"/>
  <c r="CD290" i="2" s="1"/>
  <c r="CD291" i="2"/>
  <c r="CC291" i="2"/>
  <c r="BZ291" i="2"/>
  <c r="BW291" i="2"/>
  <c r="BV291" i="2"/>
  <c r="BS291" i="2"/>
  <c r="BO291" i="2" s="1"/>
  <c r="BP291" i="2"/>
  <c r="BL291" i="2"/>
  <c r="BI291" i="2"/>
  <c r="BH291" i="2" s="1"/>
  <c r="BG291" i="2"/>
  <c r="BG290" i="2" s="1"/>
  <c r="BF291" i="2"/>
  <c r="BF290" i="2" s="1"/>
  <c r="BE291" i="2"/>
  <c r="BD291" i="2"/>
  <c r="BC291" i="2"/>
  <c r="BC290" i="2" s="1"/>
  <c r="BB291" i="2"/>
  <c r="BA291" i="2"/>
  <c r="AX291" i="2"/>
  <c r="AU291" i="2"/>
  <c r="AT291" i="2"/>
  <c r="AQ291" i="2"/>
  <c r="AM291" i="2" s="1"/>
  <c r="AN291" i="2"/>
  <c r="AJ291" i="2"/>
  <c r="AG291" i="2"/>
  <c r="AF291" i="2" s="1"/>
  <c r="AE291" i="2"/>
  <c r="AE290" i="2" s="1"/>
  <c r="AC290" i="2" s="1"/>
  <c r="AD291" i="2"/>
  <c r="AD290" i="2" s="1"/>
  <c r="AC291" i="2"/>
  <c r="AB291" i="2"/>
  <c r="AA291" i="2"/>
  <c r="AA290" i="2" s="1"/>
  <c r="Z291" i="2"/>
  <c r="Y291" i="2"/>
  <c r="V291" i="2"/>
  <c r="S291" i="2"/>
  <c r="R291" i="2"/>
  <c r="O291" i="2"/>
  <c r="K291" i="2" s="1"/>
  <c r="K290" i="2" s="1"/>
  <c r="L291" i="2"/>
  <c r="H291" i="2"/>
  <c r="E291" i="2"/>
  <c r="D291" i="2" s="1"/>
  <c r="DH290" i="2"/>
  <c r="DD290" i="2"/>
  <c r="DB290" i="2" s="1"/>
  <c r="DC290" i="2"/>
  <c r="DA290" i="2"/>
  <c r="CZ290" i="2"/>
  <c r="CY290" i="2" s="1"/>
  <c r="CX290" i="2" s="1"/>
  <c r="CW290" i="2"/>
  <c r="CV290" i="2"/>
  <c r="CU290" i="2" s="1"/>
  <c r="CT290" i="2"/>
  <c r="CS290" i="2"/>
  <c r="CR290" i="2"/>
  <c r="CP290" i="2"/>
  <c r="CO290" i="2"/>
  <c r="CN290" i="2"/>
  <c r="CM290" i="2"/>
  <c r="CL290" i="2"/>
  <c r="CK290" i="2"/>
  <c r="CJ290" i="2"/>
  <c r="CF290" i="2"/>
  <c r="CB290" i="2"/>
  <c r="BZ290" i="2" s="1"/>
  <c r="CA290" i="2"/>
  <c r="BY290" i="2"/>
  <c r="BX290" i="2"/>
  <c r="BW290" i="2" s="1"/>
  <c r="BU290" i="2"/>
  <c r="BT290" i="2"/>
  <c r="BS290" i="2" s="1"/>
  <c r="BR290" i="2"/>
  <c r="BQ290" i="2"/>
  <c r="BP290" i="2"/>
  <c r="BO290" i="2" s="1"/>
  <c r="BN290" i="2"/>
  <c r="BM290" i="2"/>
  <c r="BL290" i="2"/>
  <c r="BK290" i="2"/>
  <c r="BJ290" i="2"/>
  <c r="BI290" i="2"/>
  <c r="BH290" i="2"/>
  <c r="BD290" i="2"/>
  <c r="AZ290" i="2"/>
  <c r="AX290" i="2" s="1"/>
  <c r="AY290" i="2"/>
  <c r="AW290" i="2"/>
  <c r="AV290" i="2"/>
  <c r="AU290" i="2" s="1"/>
  <c r="AT290" i="2" s="1"/>
  <c r="AS290" i="2"/>
  <c r="AR290" i="2"/>
  <c r="AQ290" i="2" s="1"/>
  <c r="AP290" i="2"/>
  <c r="AO290" i="2"/>
  <c r="AN290" i="2" s="1"/>
  <c r="AM290" i="2" s="1"/>
  <c r="AL290" i="2"/>
  <c r="AK290" i="2"/>
  <c r="AJ290" i="2"/>
  <c r="AI290" i="2"/>
  <c r="AH290" i="2"/>
  <c r="AG290" i="2"/>
  <c r="AF290" i="2"/>
  <c r="AB290" i="2"/>
  <c r="X290" i="2"/>
  <c r="V290" i="2" s="1"/>
  <c r="W290" i="2"/>
  <c r="U290" i="2"/>
  <c r="T290" i="2"/>
  <c r="Q290" i="2"/>
  <c r="P290" i="2"/>
  <c r="N290" i="2"/>
  <c r="M290" i="2"/>
  <c r="L290" i="2"/>
  <c r="J290" i="2"/>
  <c r="I290" i="2"/>
  <c r="H290" i="2"/>
  <c r="G290" i="2"/>
  <c r="F290" i="2"/>
  <c r="E290" i="2"/>
  <c r="DQ289" i="2"/>
  <c r="DK289" i="2"/>
  <c r="DI289" i="2" s="1"/>
  <c r="DJ289" i="2"/>
  <c r="DH289" i="2"/>
  <c r="DG289" i="2"/>
  <c r="DB289" i="2"/>
  <c r="CY289" i="2"/>
  <c r="CU289" i="2"/>
  <c r="CR289" i="2"/>
  <c r="CQ289" i="2"/>
  <c r="CN289" i="2"/>
  <c r="CK289" i="2"/>
  <c r="CJ289" i="2"/>
  <c r="CI289" i="2"/>
  <c r="CG289" i="2" s="1"/>
  <c r="CH289" i="2"/>
  <c r="CF289" i="2"/>
  <c r="CE289" i="2"/>
  <c r="BZ289" i="2"/>
  <c r="BW289" i="2"/>
  <c r="BS289" i="2"/>
  <c r="BP289" i="2"/>
  <c r="BO289" i="2"/>
  <c r="BL289" i="2"/>
  <c r="BI289" i="2"/>
  <c r="BH289" i="2"/>
  <c r="BG289" i="2"/>
  <c r="BE289" i="2" s="1"/>
  <c r="BF289" i="2"/>
  <c r="BD289" i="2"/>
  <c r="BC289" i="2"/>
  <c r="AX289" i="2"/>
  <c r="AU289" i="2"/>
  <c r="AQ289" i="2"/>
  <c r="AN289" i="2"/>
  <c r="AM289" i="2"/>
  <c r="AJ289" i="2"/>
  <c r="AG289" i="2"/>
  <c r="AF289" i="2"/>
  <c r="AE289" i="2"/>
  <c r="AD289" i="2"/>
  <c r="AB289" i="2"/>
  <c r="DO289" i="2" s="1"/>
  <c r="AA289" i="2"/>
  <c r="V289" i="2"/>
  <c r="S289" i="2"/>
  <c r="O289" i="2"/>
  <c r="L289" i="2"/>
  <c r="K289" i="2"/>
  <c r="H289" i="2"/>
  <c r="E289" i="2"/>
  <c r="D289" i="2"/>
  <c r="DO288" i="2"/>
  <c r="DK288" i="2"/>
  <c r="DJ288" i="2"/>
  <c r="DI288" i="2" s="1"/>
  <c r="DH288" i="2"/>
  <c r="DG288" i="2"/>
  <c r="DG287" i="2" s="1"/>
  <c r="DB288" i="2"/>
  <c r="CY288" i="2"/>
  <c r="CX288" i="2"/>
  <c r="CU288" i="2"/>
  <c r="CR288" i="2"/>
  <c r="CQ288" i="2"/>
  <c r="CN288" i="2"/>
  <c r="CJ288" i="2" s="1"/>
  <c r="CK288" i="2"/>
  <c r="CI288" i="2"/>
  <c r="CI287" i="2" s="1"/>
  <c r="CH288" i="2"/>
  <c r="CF288" i="2"/>
  <c r="CF287" i="2" s="1"/>
  <c r="CE288" i="2"/>
  <c r="CE287" i="2" s="1"/>
  <c r="CD288" i="2"/>
  <c r="BZ288" i="2"/>
  <c r="BW288" i="2"/>
  <c r="BV288" i="2" s="1"/>
  <c r="BS288" i="2"/>
  <c r="BP288" i="2"/>
  <c r="BO288" i="2"/>
  <c r="BL288" i="2"/>
  <c r="BH288" i="2" s="1"/>
  <c r="BI288" i="2"/>
  <c r="BG288" i="2"/>
  <c r="BF288" i="2"/>
  <c r="BE288" i="2" s="1"/>
  <c r="BD288" i="2"/>
  <c r="BC288" i="2"/>
  <c r="BC287" i="2" s="1"/>
  <c r="AX288" i="2"/>
  <c r="AU288" i="2"/>
  <c r="AT288" i="2"/>
  <c r="AQ288" i="2"/>
  <c r="AN288" i="2"/>
  <c r="AM288" i="2"/>
  <c r="AJ288" i="2"/>
  <c r="AF288" i="2" s="1"/>
  <c r="AG288" i="2"/>
  <c r="AE288" i="2"/>
  <c r="AD288" i="2"/>
  <c r="AB288" i="2"/>
  <c r="AB287" i="2" s="1"/>
  <c r="AA288" i="2"/>
  <c r="Z288" i="2"/>
  <c r="V288" i="2"/>
  <c r="S288" i="2"/>
  <c r="R288" i="2" s="1"/>
  <c r="O288" i="2"/>
  <c r="L288" i="2"/>
  <c r="L287" i="2" s="1"/>
  <c r="K288" i="2"/>
  <c r="K287" i="2" s="1"/>
  <c r="H288" i="2"/>
  <c r="E288" i="2"/>
  <c r="DD287" i="2"/>
  <c r="DC287" i="2"/>
  <c r="DB287" i="2"/>
  <c r="DA287" i="2"/>
  <c r="CY287" i="2" s="1"/>
  <c r="CZ287" i="2"/>
  <c r="CX287" i="2"/>
  <c r="CW287" i="2"/>
  <c r="CU287" i="2" s="1"/>
  <c r="CV287" i="2"/>
  <c r="CT287" i="2"/>
  <c r="CS287" i="2"/>
  <c r="CR287" i="2" s="1"/>
  <c r="CQ287" i="2" s="1"/>
  <c r="CP287" i="2"/>
  <c r="CO287" i="2"/>
  <c r="CN287" i="2" s="1"/>
  <c r="CM287" i="2"/>
  <c r="CL287" i="2"/>
  <c r="CK287" i="2" s="1"/>
  <c r="CJ287" i="2" s="1"/>
  <c r="CH287" i="2"/>
  <c r="CG287" i="2" s="1"/>
  <c r="CD287" i="2"/>
  <c r="CB287" i="2"/>
  <c r="CA287" i="2"/>
  <c r="BZ287" i="2"/>
  <c r="BV287" i="2" s="1"/>
  <c r="BY287" i="2"/>
  <c r="BW287" i="2" s="1"/>
  <c r="BX287" i="2"/>
  <c r="BU287" i="2"/>
  <c r="BS287" i="2" s="1"/>
  <c r="BT287" i="2"/>
  <c r="BR287" i="2"/>
  <c r="BQ287" i="2"/>
  <c r="BN287" i="2"/>
  <c r="BM287" i="2"/>
  <c r="BK287" i="2"/>
  <c r="BJ287" i="2"/>
  <c r="BI287" i="2"/>
  <c r="AZ287" i="2"/>
  <c r="AY287" i="2"/>
  <c r="AX287" i="2"/>
  <c r="AW287" i="2"/>
  <c r="AU287" i="2" s="1"/>
  <c r="AT287" i="2" s="1"/>
  <c r="AV287" i="2"/>
  <c r="AS287" i="2"/>
  <c r="AQ287" i="2" s="1"/>
  <c r="AR287" i="2"/>
  <c r="AP287" i="2"/>
  <c r="AO287" i="2"/>
  <c r="AN287" i="2" s="1"/>
  <c r="AM287" i="2" s="1"/>
  <c r="AL287" i="2"/>
  <c r="AK287" i="2"/>
  <c r="AJ287" i="2" s="1"/>
  <c r="AI287" i="2"/>
  <c r="AH287" i="2"/>
  <c r="AG287" i="2" s="1"/>
  <c r="AF287" i="2" s="1"/>
  <c r="AD287" i="2"/>
  <c r="X287" i="2"/>
  <c r="W287" i="2"/>
  <c r="V287" i="2"/>
  <c r="U287" i="2"/>
  <c r="S287" i="2" s="1"/>
  <c r="R287" i="2" s="1"/>
  <c r="T287" i="2"/>
  <c r="Q287" i="2"/>
  <c r="P287" i="2"/>
  <c r="O287" i="2"/>
  <c r="N287" i="2"/>
  <c r="M287" i="2"/>
  <c r="J287" i="2"/>
  <c r="I287" i="2"/>
  <c r="G287" i="2"/>
  <c r="F287" i="2"/>
  <c r="E287" i="2"/>
  <c r="DR286" i="2"/>
  <c r="DQ286" i="2"/>
  <c r="DP286" i="2"/>
  <c r="DN286" i="2"/>
  <c r="DK286" i="2"/>
  <c r="DJ286" i="2"/>
  <c r="DI286" i="2"/>
  <c r="DE286" i="2" s="1"/>
  <c r="DH286" i="2"/>
  <c r="DF286" i="2" s="1"/>
  <c r="DG286" i="2"/>
  <c r="DB286" i="2"/>
  <c r="CX286" i="2" s="1"/>
  <c r="CY286" i="2"/>
  <c r="CU286" i="2"/>
  <c r="CR286" i="2"/>
  <c r="CN286" i="2"/>
  <c r="CK286" i="2"/>
  <c r="CJ286" i="2"/>
  <c r="CI286" i="2"/>
  <c r="CH286" i="2"/>
  <c r="CG286" i="2"/>
  <c r="CF286" i="2"/>
  <c r="CD286" i="2" s="1"/>
  <c r="CE286" i="2"/>
  <c r="CC286" i="2"/>
  <c r="BZ286" i="2"/>
  <c r="BV286" i="2" s="1"/>
  <c r="BW286" i="2"/>
  <c r="BS286" i="2"/>
  <c r="BP286" i="2"/>
  <c r="BO286" i="2" s="1"/>
  <c r="BL286" i="2"/>
  <c r="BI286" i="2"/>
  <c r="BH286" i="2" s="1"/>
  <c r="BG286" i="2"/>
  <c r="BF286" i="2"/>
  <c r="BE286" i="2"/>
  <c r="BD286" i="2"/>
  <c r="BB286" i="2" s="1"/>
  <c r="BA286" i="2" s="1"/>
  <c r="BC286" i="2"/>
  <c r="AX286" i="2"/>
  <c r="AT286" i="2" s="1"/>
  <c r="AU286" i="2"/>
  <c r="AQ286" i="2"/>
  <c r="AN286" i="2"/>
  <c r="AJ286" i="2"/>
  <c r="AG286" i="2"/>
  <c r="AF286" i="2"/>
  <c r="AE286" i="2"/>
  <c r="AD286" i="2"/>
  <c r="AC286" i="2"/>
  <c r="AB286" i="2"/>
  <c r="AA286" i="2"/>
  <c r="V286" i="2"/>
  <c r="R286" i="2" s="1"/>
  <c r="S286" i="2"/>
  <c r="O286" i="2"/>
  <c r="L286" i="2"/>
  <c r="K286" i="2" s="1"/>
  <c r="H286" i="2"/>
  <c r="E286" i="2"/>
  <c r="E284" i="2" s="1"/>
  <c r="DQ285" i="2"/>
  <c r="DQ284" i="2" s="1"/>
  <c r="DK285" i="2"/>
  <c r="DI285" i="2" s="1"/>
  <c r="DJ285" i="2"/>
  <c r="DH285" i="2"/>
  <c r="DH284" i="2" s="1"/>
  <c r="DG285" i="2"/>
  <c r="DB285" i="2"/>
  <c r="CY285" i="2"/>
  <c r="CU285" i="2"/>
  <c r="CR285" i="2"/>
  <c r="CQ285" i="2"/>
  <c r="CN285" i="2"/>
  <c r="CK285" i="2"/>
  <c r="CJ285" i="2"/>
  <c r="CI285" i="2"/>
  <c r="CG285" i="2" s="1"/>
  <c r="CH285" i="2"/>
  <c r="CF285" i="2"/>
  <c r="CF284" i="2" s="1"/>
  <c r="CE285" i="2"/>
  <c r="BZ285" i="2"/>
  <c r="BW285" i="2"/>
  <c r="BS285" i="2"/>
  <c r="BP285" i="2"/>
  <c r="BO285" i="2"/>
  <c r="BL285" i="2"/>
  <c r="BI285" i="2"/>
  <c r="BH285" i="2"/>
  <c r="BG285" i="2"/>
  <c r="BE285" i="2" s="1"/>
  <c r="BF285" i="2"/>
  <c r="BD285" i="2"/>
  <c r="BD284" i="2" s="1"/>
  <c r="BB284" i="2" s="1"/>
  <c r="BC285" i="2"/>
  <c r="AX285" i="2"/>
  <c r="AU285" i="2"/>
  <c r="AQ285" i="2"/>
  <c r="AN285" i="2"/>
  <c r="AM285" i="2"/>
  <c r="AJ285" i="2"/>
  <c r="AG285" i="2"/>
  <c r="AF285" i="2"/>
  <c r="AE285" i="2"/>
  <c r="AD285" i="2"/>
  <c r="AB285" i="2"/>
  <c r="AB284" i="2" s="1"/>
  <c r="AA285" i="2"/>
  <c r="V285" i="2"/>
  <c r="S285" i="2"/>
  <c r="O285" i="2"/>
  <c r="L285" i="2"/>
  <c r="K285" i="2"/>
  <c r="H285" i="2"/>
  <c r="E285" i="2"/>
  <c r="D285" i="2"/>
  <c r="DJ284" i="2"/>
  <c r="DG284" i="2"/>
  <c r="DF284" i="2"/>
  <c r="DD284" i="2"/>
  <c r="DC284" i="2"/>
  <c r="DB284" i="2" s="1"/>
  <c r="DA284" i="2"/>
  <c r="CZ284" i="2"/>
  <c r="CY284" i="2"/>
  <c r="CX284" i="2" s="1"/>
  <c r="CW284" i="2"/>
  <c r="CV284" i="2"/>
  <c r="CU284" i="2"/>
  <c r="CT284" i="2"/>
  <c r="CR284" i="2" s="1"/>
  <c r="CQ284" i="2" s="1"/>
  <c r="CS284" i="2"/>
  <c r="CP284" i="2"/>
  <c r="CN284" i="2" s="1"/>
  <c r="CO284" i="2"/>
  <c r="CM284" i="2"/>
  <c r="CL284" i="2"/>
  <c r="CI284" i="2"/>
  <c r="CH284" i="2"/>
  <c r="CE284" i="2"/>
  <c r="CD284" i="2" s="1"/>
  <c r="CB284" i="2"/>
  <c r="CA284" i="2"/>
  <c r="BZ284" i="2"/>
  <c r="BY284" i="2"/>
  <c r="BX284" i="2"/>
  <c r="BW284" i="2"/>
  <c r="BV284" i="2"/>
  <c r="BU284" i="2"/>
  <c r="BT284" i="2"/>
  <c r="BS284" i="2"/>
  <c r="BR284" i="2"/>
  <c r="BP284" i="2" s="1"/>
  <c r="BO284" i="2" s="1"/>
  <c r="BQ284" i="2"/>
  <c r="BN284" i="2"/>
  <c r="BL284" i="2" s="1"/>
  <c r="BM284" i="2"/>
  <c r="BK284" i="2"/>
  <c r="BJ284" i="2"/>
  <c r="BI284" i="2" s="1"/>
  <c r="BH284" i="2" s="1"/>
  <c r="BF284" i="2"/>
  <c r="BC284" i="2"/>
  <c r="AZ284" i="2"/>
  <c r="AY284" i="2"/>
  <c r="AX284" i="2" s="1"/>
  <c r="AW284" i="2"/>
  <c r="AV284" i="2"/>
  <c r="AU284" i="2"/>
  <c r="AS284" i="2"/>
  <c r="AR284" i="2"/>
  <c r="AQ284" i="2"/>
  <c r="AM284" i="2" s="1"/>
  <c r="AP284" i="2"/>
  <c r="AN284" i="2" s="1"/>
  <c r="AO284" i="2"/>
  <c r="AL284" i="2"/>
  <c r="AJ284" i="2" s="1"/>
  <c r="AK284" i="2"/>
  <c r="AI284" i="2"/>
  <c r="AH284" i="2"/>
  <c r="AE284" i="2"/>
  <c r="AD284" i="2"/>
  <c r="AA284" i="2"/>
  <c r="Z284" i="2" s="1"/>
  <c r="X284" i="2"/>
  <c r="W284" i="2"/>
  <c r="V284" i="2"/>
  <c r="U284" i="2"/>
  <c r="T284" i="2"/>
  <c r="S284" i="2"/>
  <c r="R284" i="2"/>
  <c r="Q284" i="2"/>
  <c r="P284" i="2"/>
  <c r="O284" i="2"/>
  <c r="N284" i="2"/>
  <c r="M284" i="2"/>
  <c r="K284" i="2"/>
  <c r="J284" i="2"/>
  <c r="I284" i="2"/>
  <c r="H284" i="2"/>
  <c r="G284" i="2"/>
  <c r="F284" i="2"/>
  <c r="DR283" i="2"/>
  <c r="DN283" i="2"/>
  <c r="DM283" i="2" s="1"/>
  <c r="DL283" i="2" s="1"/>
  <c r="DK283" i="2"/>
  <c r="DJ283" i="2"/>
  <c r="DI283" i="2"/>
  <c r="DH283" i="2"/>
  <c r="DG283" i="2"/>
  <c r="DF283" i="2"/>
  <c r="DE283" i="2"/>
  <c r="DB283" i="2"/>
  <c r="CY283" i="2"/>
  <c r="CX283" i="2"/>
  <c r="CU283" i="2"/>
  <c r="CQ283" i="2" s="1"/>
  <c r="CR283" i="2"/>
  <c r="CN283" i="2"/>
  <c r="CK283" i="2"/>
  <c r="CI283" i="2"/>
  <c r="CH283" i="2"/>
  <c r="CG283" i="2"/>
  <c r="CF283" i="2"/>
  <c r="CE283" i="2"/>
  <c r="CD283" i="2"/>
  <c r="CC283" i="2"/>
  <c r="BZ283" i="2"/>
  <c r="BW283" i="2"/>
  <c r="BV283" i="2"/>
  <c r="BS283" i="2"/>
  <c r="BO283" i="2" s="1"/>
  <c r="BP283" i="2"/>
  <c r="BL283" i="2"/>
  <c r="BI283" i="2"/>
  <c r="BG283" i="2"/>
  <c r="BF283" i="2"/>
  <c r="DQ283" i="2" s="1"/>
  <c r="DP283" i="2" s="1"/>
  <c r="BE283" i="2"/>
  <c r="BD283" i="2"/>
  <c r="BC283" i="2"/>
  <c r="BB283" i="2"/>
  <c r="BA283" i="2"/>
  <c r="AX283" i="2"/>
  <c r="AU283" i="2"/>
  <c r="AT283" i="2"/>
  <c r="AQ283" i="2"/>
  <c r="AM283" i="2" s="1"/>
  <c r="AN283" i="2"/>
  <c r="AJ283" i="2"/>
  <c r="AG283" i="2"/>
  <c r="AE283" i="2"/>
  <c r="AD283" i="2"/>
  <c r="AC283" i="2"/>
  <c r="AB283" i="2"/>
  <c r="DO283" i="2" s="1"/>
  <c r="AA283" i="2"/>
  <c r="Z283" i="2"/>
  <c r="Y283" i="2"/>
  <c r="V283" i="2"/>
  <c r="S283" i="2"/>
  <c r="R283" i="2"/>
  <c r="O283" i="2"/>
  <c r="K283" i="2" s="1"/>
  <c r="L283" i="2"/>
  <c r="H283" i="2"/>
  <c r="E283" i="2"/>
  <c r="DQ282" i="2"/>
  <c r="DP282" i="2" s="1"/>
  <c r="DK282" i="2"/>
  <c r="DJ282" i="2"/>
  <c r="DI282" i="2"/>
  <c r="DE282" i="2" s="1"/>
  <c r="DH282" i="2"/>
  <c r="DF282" i="2" s="1"/>
  <c r="DG282" i="2"/>
  <c r="DB282" i="2"/>
  <c r="CX282" i="2" s="1"/>
  <c r="CY282" i="2"/>
  <c r="CU282" i="2"/>
  <c r="CR282" i="2"/>
  <c r="CN282" i="2"/>
  <c r="CK282" i="2"/>
  <c r="CJ282" i="2"/>
  <c r="CI282" i="2"/>
  <c r="CH282" i="2"/>
  <c r="CG282" i="2"/>
  <c r="CF282" i="2"/>
  <c r="CD282" i="2" s="1"/>
  <c r="CE282" i="2"/>
  <c r="CC282" i="2"/>
  <c r="BZ282" i="2"/>
  <c r="BV282" i="2" s="1"/>
  <c r="BW282" i="2"/>
  <c r="BS282" i="2"/>
  <c r="BP282" i="2"/>
  <c r="BO282" i="2" s="1"/>
  <c r="BL282" i="2"/>
  <c r="BI282" i="2"/>
  <c r="BH282" i="2" s="1"/>
  <c r="BG282" i="2"/>
  <c r="BF282" i="2"/>
  <c r="BE282" i="2"/>
  <c r="BD282" i="2"/>
  <c r="BC282" i="2"/>
  <c r="BB282" i="2" s="1"/>
  <c r="BA282" i="2" s="1"/>
  <c r="AX282" i="2"/>
  <c r="AU282" i="2"/>
  <c r="AQ282" i="2"/>
  <c r="AN282" i="2"/>
  <c r="AJ282" i="2"/>
  <c r="AG282" i="2"/>
  <c r="AF282" i="2"/>
  <c r="AE282" i="2"/>
  <c r="DR282" i="2" s="1"/>
  <c r="AD282" i="2"/>
  <c r="AC282" i="2"/>
  <c r="AB282" i="2"/>
  <c r="DO282" i="2" s="1"/>
  <c r="DM282" i="2" s="1"/>
  <c r="DL282" i="2" s="1"/>
  <c r="AA282" i="2"/>
  <c r="DN282" i="2" s="1"/>
  <c r="V282" i="2"/>
  <c r="S282" i="2"/>
  <c r="R282" i="2" s="1"/>
  <c r="O282" i="2"/>
  <c r="L282" i="2"/>
  <c r="K282" i="2" s="1"/>
  <c r="H282" i="2"/>
  <c r="E282" i="2"/>
  <c r="D282" i="2" s="1"/>
  <c r="DR281" i="2"/>
  <c r="DR280" i="2" s="1"/>
  <c r="DO281" i="2"/>
  <c r="DO280" i="2" s="1"/>
  <c r="DK281" i="2"/>
  <c r="DJ281" i="2"/>
  <c r="DJ280" i="2" s="1"/>
  <c r="DI280" i="2" s="1"/>
  <c r="DH281" i="2"/>
  <c r="DH280" i="2" s="1"/>
  <c r="DG281" i="2"/>
  <c r="DF281" i="2"/>
  <c r="DB281" i="2"/>
  <c r="CY281" i="2"/>
  <c r="CX281" i="2"/>
  <c r="CU281" i="2"/>
  <c r="CR281" i="2"/>
  <c r="CQ281" i="2" s="1"/>
  <c r="CN281" i="2"/>
  <c r="CJ281" i="2" s="1"/>
  <c r="CK281" i="2"/>
  <c r="CI281" i="2"/>
  <c r="CH281" i="2"/>
  <c r="CH280" i="2" s="1"/>
  <c r="CG280" i="2" s="1"/>
  <c r="CF281" i="2"/>
  <c r="CF280" i="2" s="1"/>
  <c r="CE281" i="2"/>
  <c r="CD281" i="2"/>
  <c r="BZ281" i="2"/>
  <c r="BW281" i="2"/>
  <c r="BV281" i="2"/>
  <c r="BS281" i="2"/>
  <c r="BP281" i="2"/>
  <c r="BO281" i="2" s="1"/>
  <c r="BL281" i="2"/>
  <c r="BH281" i="2" s="1"/>
  <c r="BI281" i="2"/>
  <c r="BG281" i="2"/>
  <c r="BF281" i="2"/>
  <c r="BF280" i="2" s="1"/>
  <c r="BE280" i="2" s="1"/>
  <c r="BD281" i="2"/>
  <c r="BD280" i="2" s="1"/>
  <c r="BC281" i="2"/>
  <c r="BB281" i="2"/>
  <c r="AX281" i="2"/>
  <c r="AU281" i="2"/>
  <c r="AT281" i="2"/>
  <c r="AQ281" i="2"/>
  <c r="AN281" i="2"/>
  <c r="AM281" i="2" s="1"/>
  <c r="AJ281" i="2"/>
  <c r="AF281" i="2" s="1"/>
  <c r="AG281" i="2"/>
  <c r="AE281" i="2"/>
  <c r="AD281" i="2"/>
  <c r="DQ281" i="2" s="1"/>
  <c r="DP281" i="2" s="1"/>
  <c r="AB281" i="2"/>
  <c r="AB280" i="2" s="1"/>
  <c r="AA281" i="2"/>
  <c r="DN281" i="2" s="1"/>
  <c r="Z281" i="2"/>
  <c r="V281" i="2"/>
  <c r="S281" i="2"/>
  <c r="R281" i="2"/>
  <c r="O281" i="2"/>
  <c r="L281" i="2"/>
  <c r="K281" i="2" s="1"/>
  <c r="K280" i="2" s="1"/>
  <c r="H281" i="2"/>
  <c r="D281" i="2" s="1"/>
  <c r="D280" i="2" s="1"/>
  <c r="E281" i="2"/>
  <c r="DQ280" i="2"/>
  <c r="DK280" i="2"/>
  <c r="DG280" i="2"/>
  <c r="DF280" i="2" s="1"/>
  <c r="DE280" i="2" s="1"/>
  <c r="DD280" i="2"/>
  <c r="DC280" i="2"/>
  <c r="DB280" i="2" s="1"/>
  <c r="DA280" i="2"/>
  <c r="CY280" i="2" s="1"/>
  <c r="CZ280" i="2"/>
  <c r="CW280" i="2"/>
  <c r="CU280" i="2" s="1"/>
  <c r="CV280" i="2"/>
  <c r="CT280" i="2"/>
  <c r="CS280" i="2"/>
  <c r="CR280" i="2" s="1"/>
  <c r="CQ280" i="2" s="1"/>
  <c r="CP280" i="2"/>
  <c r="CO280" i="2"/>
  <c r="CN280" i="2" s="1"/>
  <c r="CM280" i="2"/>
  <c r="CL280" i="2"/>
  <c r="CK280" i="2"/>
  <c r="CI280" i="2"/>
  <c r="CE280" i="2"/>
  <c r="CB280" i="2"/>
  <c r="CA280" i="2"/>
  <c r="BZ280" i="2" s="1"/>
  <c r="BY280" i="2"/>
  <c r="BW280" i="2" s="1"/>
  <c r="BV280" i="2" s="1"/>
  <c r="BX280" i="2"/>
  <c r="BU280" i="2"/>
  <c r="BS280" i="2" s="1"/>
  <c r="BT280" i="2"/>
  <c r="BR280" i="2"/>
  <c r="BQ280" i="2"/>
  <c r="BP280" i="2" s="1"/>
  <c r="BN280" i="2"/>
  <c r="BM280" i="2"/>
  <c r="BL280" i="2" s="1"/>
  <c r="BK280" i="2"/>
  <c r="BJ280" i="2"/>
  <c r="BI280" i="2"/>
  <c r="BH280" i="2" s="1"/>
  <c r="BG280" i="2"/>
  <c r="BC280" i="2"/>
  <c r="AZ280" i="2"/>
  <c r="AY280" i="2"/>
  <c r="AX280" i="2" s="1"/>
  <c r="AW280" i="2"/>
  <c r="AU280" i="2" s="1"/>
  <c r="AV280" i="2"/>
  <c r="AS280" i="2"/>
  <c r="AQ280" i="2" s="1"/>
  <c r="AR280" i="2"/>
  <c r="AP280" i="2"/>
  <c r="AO280" i="2"/>
  <c r="AN280" i="2" s="1"/>
  <c r="AM280" i="2" s="1"/>
  <c r="AL280" i="2"/>
  <c r="AK280" i="2"/>
  <c r="AJ280" i="2" s="1"/>
  <c r="AI280" i="2"/>
  <c r="AH280" i="2"/>
  <c r="AG280" i="2"/>
  <c r="AE280" i="2"/>
  <c r="AA280" i="2"/>
  <c r="X280" i="2"/>
  <c r="W280" i="2"/>
  <c r="V280" i="2" s="1"/>
  <c r="U280" i="2"/>
  <c r="S280" i="2" s="1"/>
  <c r="R280" i="2" s="1"/>
  <c r="T280" i="2"/>
  <c r="Q280" i="2"/>
  <c r="P280" i="2"/>
  <c r="O280" i="2"/>
  <c r="N280" i="2"/>
  <c r="M280" i="2"/>
  <c r="J280" i="2"/>
  <c r="I280" i="2"/>
  <c r="G280" i="2"/>
  <c r="F280" i="2"/>
  <c r="E280" i="2"/>
  <c r="DR279" i="2"/>
  <c r="DN279" i="2"/>
  <c r="DK279" i="2"/>
  <c r="DJ279" i="2"/>
  <c r="DI279" i="2" s="1"/>
  <c r="DH279" i="2"/>
  <c r="DF279" i="2" s="1"/>
  <c r="DE279" i="2" s="1"/>
  <c r="DG279" i="2"/>
  <c r="DB279" i="2"/>
  <c r="CX279" i="2" s="1"/>
  <c r="CY279" i="2"/>
  <c r="CU279" i="2"/>
  <c r="CR279" i="2"/>
  <c r="CQ279" i="2" s="1"/>
  <c r="CN279" i="2"/>
  <c r="CK279" i="2"/>
  <c r="CJ279" i="2"/>
  <c r="CI279" i="2"/>
  <c r="CH279" i="2"/>
  <c r="CG279" i="2" s="1"/>
  <c r="CF279" i="2"/>
  <c r="CD279" i="2" s="1"/>
  <c r="CE279" i="2"/>
  <c r="BZ279" i="2"/>
  <c r="BV279" i="2" s="1"/>
  <c r="BW279" i="2"/>
  <c r="BS279" i="2"/>
  <c r="BP279" i="2"/>
  <c r="BO279" i="2" s="1"/>
  <c r="BL279" i="2"/>
  <c r="BI279" i="2"/>
  <c r="BH279" i="2"/>
  <c r="BG279" i="2"/>
  <c r="BF279" i="2"/>
  <c r="BE279" i="2" s="1"/>
  <c r="BD279" i="2"/>
  <c r="BB279" i="2" s="1"/>
  <c r="BA279" i="2" s="1"/>
  <c r="BC279" i="2"/>
  <c r="AX279" i="2"/>
  <c r="AT279" i="2" s="1"/>
  <c r="AU279" i="2"/>
  <c r="AQ279" i="2"/>
  <c r="AN279" i="2"/>
  <c r="AM279" i="2" s="1"/>
  <c r="AJ279" i="2"/>
  <c r="AG279" i="2"/>
  <c r="AF279" i="2"/>
  <c r="AE279" i="2"/>
  <c r="AD279" i="2"/>
  <c r="DQ279" i="2" s="1"/>
  <c r="DP279" i="2" s="1"/>
  <c r="AB279" i="2"/>
  <c r="Z279" i="2" s="1"/>
  <c r="AA279" i="2"/>
  <c r="V279" i="2"/>
  <c r="R279" i="2" s="1"/>
  <c r="S279" i="2"/>
  <c r="O279" i="2"/>
  <c r="L279" i="2"/>
  <c r="L277" i="2" s="1"/>
  <c r="H279" i="2"/>
  <c r="E279" i="2"/>
  <c r="D279" i="2"/>
  <c r="DQ278" i="2"/>
  <c r="DO278" i="2"/>
  <c r="DK278" i="2"/>
  <c r="DI278" i="2" s="1"/>
  <c r="DJ278" i="2"/>
  <c r="DH278" i="2"/>
  <c r="DG278" i="2"/>
  <c r="DB278" i="2"/>
  <c r="CY278" i="2"/>
  <c r="CX278" i="2" s="1"/>
  <c r="CU278" i="2"/>
  <c r="CR278" i="2"/>
  <c r="CQ278" i="2"/>
  <c r="CN278" i="2"/>
  <c r="CK278" i="2"/>
  <c r="CJ278" i="2" s="1"/>
  <c r="CI278" i="2"/>
  <c r="CH278" i="2"/>
  <c r="CF278" i="2"/>
  <c r="CE278" i="2"/>
  <c r="BZ278" i="2"/>
  <c r="BW278" i="2"/>
  <c r="BV278" i="2" s="1"/>
  <c r="BS278" i="2"/>
  <c r="BP278" i="2"/>
  <c r="BO278" i="2"/>
  <c r="BL278" i="2"/>
  <c r="BI278" i="2"/>
  <c r="BH278" i="2" s="1"/>
  <c r="BG278" i="2"/>
  <c r="BF278" i="2"/>
  <c r="BD278" i="2"/>
  <c r="BC278" i="2"/>
  <c r="AX278" i="2"/>
  <c r="AU278" i="2"/>
  <c r="AT278" i="2" s="1"/>
  <c r="AQ278" i="2"/>
  <c r="AN278" i="2"/>
  <c r="AM278" i="2"/>
  <c r="AJ278" i="2"/>
  <c r="AG278" i="2"/>
  <c r="AF278" i="2" s="1"/>
  <c r="AE278" i="2"/>
  <c r="AD278" i="2"/>
  <c r="AB278" i="2"/>
  <c r="AA278" i="2"/>
  <c r="V278" i="2"/>
  <c r="S278" i="2"/>
  <c r="R278" i="2" s="1"/>
  <c r="O278" i="2"/>
  <c r="O277" i="2" s="1"/>
  <c r="L278" i="2"/>
  <c r="K278" i="2"/>
  <c r="H278" i="2"/>
  <c r="E278" i="2"/>
  <c r="D278" i="2" s="1"/>
  <c r="D277" i="2" s="1"/>
  <c r="DJ277" i="2"/>
  <c r="DD277" i="2"/>
  <c r="DC277" i="2"/>
  <c r="DB277" i="2"/>
  <c r="DA277" i="2"/>
  <c r="CZ277" i="2"/>
  <c r="CY277" i="2" s="1"/>
  <c r="CX277" i="2" s="1"/>
  <c r="CW277" i="2"/>
  <c r="CV277" i="2"/>
  <c r="CU277" i="2" s="1"/>
  <c r="CT277" i="2"/>
  <c r="CR277" i="2" s="1"/>
  <c r="CQ277" i="2" s="1"/>
  <c r="CS277" i="2"/>
  <c r="CP277" i="2"/>
  <c r="CN277" i="2" s="1"/>
  <c r="CO277" i="2"/>
  <c r="CM277" i="2"/>
  <c r="CL277" i="2"/>
  <c r="CK277" i="2" s="1"/>
  <c r="CH277" i="2"/>
  <c r="CH272" i="2" s="1"/>
  <c r="CB277" i="2"/>
  <c r="CA277" i="2"/>
  <c r="BZ277" i="2"/>
  <c r="BY277" i="2"/>
  <c r="BX277" i="2"/>
  <c r="BW277" i="2" s="1"/>
  <c r="BV277" i="2" s="1"/>
  <c r="BU277" i="2"/>
  <c r="BT277" i="2"/>
  <c r="BS277" i="2" s="1"/>
  <c r="BR277" i="2"/>
  <c r="BP277" i="2" s="1"/>
  <c r="BO277" i="2" s="1"/>
  <c r="BQ277" i="2"/>
  <c r="BN277" i="2"/>
  <c r="BL277" i="2" s="1"/>
  <c r="BM277" i="2"/>
  <c r="BK277" i="2"/>
  <c r="BJ277" i="2"/>
  <c r="BI277" i="2" s="1"/>
  <c r="BF277" i="2"/>
  <c r="AZ277" i="2"/>
  <c r="AY277" i="2"/>
  <c r="AX277" i="2"/>
  <c r="AW277" i="2"/>
  <c r="AV277" i="2"/>
  <c r="AU277" i="2" s="1"/>
  <c r="AT277" i="2" s="1"/>
  <c r="AS277" i="2"/>
  <c r="AR277" i="2"/>
  <c r="AQ277" i="2" s="1"/>
  <c r="AP277" i="2"/>
  <c r="AN277" i="2" s="1"/>
  <c r="AM277" i="2" s="1"/>
  <c r="AO277" i="2"/>
  <c r="AL277" i="2"/>
  <c r="AJ277" i="2" s="1"/>
  <c r="AK277" i="2"/>
  <c r="AI277" i="2"/>
  <c r="AH277" i="2"/>
  <c r="AG277" i="2" s="1"/>
  <c r="AD277" i="2"/>
  <c r="X277" i="2"/>
  <c r="W277" i="2"/>
  <c r="V277" i="2"/>
  <c r="U277" i="2"/>
  <c r="T277" i="2"/>
  <c r="S277" i="2" s="1"/>
  <c r="R277" i="2" s="1"/>
  <c r="Q277" i="2"/>
  <c r="P277" i="2"/>
  <c r="N277" i="2"/>
  <c r="M277" i="2"/>
  <c r="J277" i="2"/>
  <c r="I277" i="2"/>
  <c r="H277" i="2"/>
  <c r="G277" i="2"/>
  <c r="F277" i="2"/>
  <c r="DQ276" i="2"/>
  <c r="DO276" i="2"/>
  <c r="DK276" i="2"/>
  <c r="DJ276" i="2"/>
  <c r="DI276" i="2"/>
  <c r="DH276" i="2"/>
  <c r="DG276" i="2"/>
  <c r="DF276" i="2" s="1"/>
  <c r="DE276" i="2" s="1"/>
  <c r="DB276" i="2"/>
  <c r="CY276" i="2"/>
  <c r="CX276" i="2" s="1"/>
  <c r="CU276" i="2"/>
  <c r="CQ276" i="2" s="1"/>
  <c r="CR276" i="2"/>
  <c r="CN276" i="2"/>
  <c r="CK276" i="2"/>
  <c r="CJ276" i="2" s="1"/>
  <c r="CI276" i="2"/>
  <c r="CH276" i="2"/>
  <c r="CG276" i="2"/>
  <c r="CF276" i="2"/>
  <c r="CE276" i="2"/>
  <c r="CD276" i="2" s="1"/>
  <c r="CC276" i="2" s="1"/>
  <c r="BZ276" i="2"/>
  <c r="BW276" i="2"/>
  <c r="BV276" i="2" s="1"/>
  <c r="BS276" i="2"/>
  <c r="BO276" i="2" s="1"/>
  <c r="BP276" i="2"/>
  <c r="BL276" i="2"/>
  <c r="BI276" i="2"/>
  <c r="BH276" i="2" s="1"/>
  <c r="BG276" i="2"/>
  <c r="BF276" i="2"/>
  <c r="BE276" i="2"/>
  <c r="BD276" i="2"/>
  <c r="BC276" i="2"/>
  <c r="BB276" i="2" s="1"/>
  <c r="BA276" i="2" s="1"/>
  <c r="AX276" i="2"/>
  <c r="AU276" i="2"/>
  <c r="AT276" i="2" s="1"/>
  <c r="AQ276" i="2"/>
  <c r="AM276" i="2" s="1"/>
  <c r="AN276" i="2"/>
  <c r="AJ276" i="2"/>
  <c r="AG276" i="2"/>
  <c r="AF276" i="2" s="1"/>
  <c r="AE276" i="2"/>
  <c r="DR276" i="2" s="1"/>
  <c r="AD276" i="2"/>
  <c r="AC276" i="2"/>
  <c r="AB276" i="2"/>
  <c r="AA276" i="2"/>
  <c r="DN276" i="2" s="1"/>
  <c r="DM276" i="2" s="1"/>
  <c r="V276" i="2"/>
  <c r="S276" i="2"/>
  <c r="R276" i="2" s="1"/>
  <c r="O276" i="2"/>
  <c r="K276" i="2" s="1"/>
  <c r="L276" i="2"/>
  <c r="H276" i="2"/>
  <c r="E276" i="2"/>
  <c r="D276" i="2" s="1"/>
  <c r="DR275" i="2"/>
  <c r="DN275" i="2"/>
  <c r="DK275" i="2"/>
  <c r="DJ275" i="2"/>
  <c r="DI275" i="2" s="1"/>
  <c r="DH275" i="2"/>
  <c r="DF275" i="2" s="1"/>
  <c r="DE275" i="2" s="1"/>
  <c r="DG275" i="2"/>
  <c r="DB275" i="2"/>
  <c r="CX275" i="2" s="1"/>
  <c r="CY275" i="2"/>
  <c r="CU275" i="2"/>
  <c r="CR275" i="2"/>
  <c r="CQ275" i="2" s="1"/>
  <c r="CN275" i="2"/>
  <c r="CK275" i="2"/>
  <c r="CJ275" i="2"/>
  <c r="CI275" i="2"/>
  <c r="CH275" i="2"/>
  <c r="CG275" i="2" s="1"/>
  <c r="CF275" i="2"/>
  <c r="CD275" i="2" s="1"/>
  <c r="CE275" i="2"/>
  <c r="BZ275" i="2"/>
  <c r="BV275" i="2" s="1"/>
  <c r="BW275" i="2"/>
  <c r="BS275" i="2"/>
  <c r="BP275" i="2"/>
  <c r="BO275" i="2" s="1"/>
  <c r="BL275" i="2"/>
  <c r="BI275" i="2"/>
  <c r="BH275" i="2"/>
  <c r="BG275" i="2"/>
  <c r="BF275" i="2"/>
  <c r="BE275" i="2" s="1"/>
  <c r="BD275" i="2"/>
  <c r="BB275" i="2" s="1"/>
  <c r="BA275" i="2" s="1"/>
  <c r="BC275" i="2"/>
  <c r="AX275" i="2"/>
  <c r="AT275" i="2" s="1"/>
  <c r="AU275" i="2"/>
  <c r="AQ275" i="2"/>
  <c r="AN275" i="2"/>
  <c r="AM275" i="2" s="1"/>
  <c r="AJ275" i="2"/>
  <c r="AG275" i="2"/>
  <c r="AF275" i="2"/>
  <c r="AE275" i="2"/>
  <c r="AD275" i="2"/>
  <c r="DQ275" i="2" s="1"/>
  <c r="DP275" i="2" s="1"/>
  <c r="AB275" i="2"/>
  <c r="AA275" i="2"/>
  <c r="V275" i="2"/>
  <c r="R275" i="2" s="1"/>
  <c r="S275" i="2"/>
  <c r="O275" i="2"/>
  <c r="L275" i="2"/>
  <c r="K275" i="2" s="1"/>
  <c r="H275" i="2"/>
  <c r="E275" i="2"/>
  <c r="D275" i="2"/>
  <c r="DQ274" i="2"/>
  <c r="DO274" i="2"/>
  <c r="DK274" i="2"/>
  <c r="DJ274" i="2"/>
  <c r="DH274" i="2"/>
  <c r="DG274" i="2"/>
  <c r="DB274" i="2"/>
  <c r="CY274" i="2"/>
  <c r="CX274" i="2" s="1"/>
  <c r="CU274" i="2"/>
  <c r="CR274" i="2"/>
  <c r="CQ274" i="2"/>
  <c r="CN274" i="2"/>
  <c r="CK274" i="2"/>
  <c r="CJ274" i="2" s="1"/>
  <c r="CI274" i="2"/>
  <c r="CH274" i="2"/>
  <c r="CF274" i="2"/>
  <c r="CE274" i="2"/>
  <c r="BZ274" i="2"/>
  <c r="BW274" i="2"/>
  <c r="BV274" i="2" s="1"/>
  <c r="BS274" i="2"/>
  <c r="BP274" i="2"/>
  <c r="BO274" i="2"/>
  <c r="BL274" i="2"/>
  <c r="BI274" i="2"/>
  <c r="BH274" i="2" s="1"/>
  <c r="BG274" i="2"/>
  <c r="BG273" i="2" s="1"/>
  <c r="BF274" i="2"/>
  <c r="BD274" i="2"/>
  <c r="BC274" i="2"/>
  <c r="AX274" i="2"/>
  <c r="AU274" i="2"/>
  <c r="AT274" i="2" s="1"/>
  <c r="AQ274" i="2"/>
  <c r="AM274" i="2" s="1"/>
  <c r="AN274" i="2"/>
  <c r="AJ274" i="2"/>
  <c r="AG274" i="2"/>
  <c r="AF274" i="2" s="1"/>
  <c r="AE274" i="2"/>
  <c r="DR274" i="2" s="1"/>
  <c r="DR273" i="2" s="1"/>
  <c r="AD274" i="2"/>
  <c r="AB274" i="2"/>
  <c r="AA274" i="2"/>
  <c r="V274" i="2"/>
  <c r="S274" i="2"/>
  <c r="R274" i="2" s="1"/>
  <c r="O274" i="2"/>
  <c r="K274" i="2" s="1"/>
  <c r="K273" i="2" s="1"/>
  <c r="L274" i="2"/>
  <c r="H274" i="2"/>
  <c r="E274" i="2"/>
  <c r="DJ273" i="2"/>
  <c r="DD273" i="2"/>
  <c r="DD272" i="2" s="1"/>
  <c r="DC273" i="2"/>
  <c r="DA273" i="2"/>
  <c r="CZ273" i="2"/>
  <c r="CW273" i="2"/>
  <c r="CV273" i="2"/>
  <c r="CT273" i="2"/>
  <c r="CR273" i="2" s="1"/>
  <c r="CS273" i="2"/>
  <c r="CP273" i="2"/>
  <c r="CN273" i="2" s="1"/>
  <c r="CJ273" i="2" s="1"/>
  <c r="CO273" i="2"/>
  <c r="CM273" i="2"/>
  <c r="CL273" i="2"/>
  <c r="CK273" i="2" s="1"/>
  <c r="CH273" i="2"/>
  <c r="CF273" i="2"/>
  <c r="CB273" i="2"/>
  <c r="CB272" i="2" s="1"/>
  <c r="CA273" i="2"/>
  <c r="BY273" i="2"/>
  <c r="BX273" i="2"/>
  <c r="BU273" i="2"/>
  <c r="BT273" i="2"/>
  <c r="BR273" i="2"/>
  <c r="BP273" i="2" s="1"/>
  <c r="BQ273" i="2"/>
  <c r="BN273" i="2"/>
  <c r="BL273" i="2" s="1"/>
  <c r="BH273" i="2" s="1"/>
  <c r="BM273" i="2"/>
  <c r="BK273" i="2"/>
  <c r="BJ273" i="2"/>
  <c r="BI273" i="2" s="1"/>
  <c r="BF273" i="2"/>
  <c r="BD273" i="2"/>
  <c r="AZ273" i="2"/>
  <c r="AZ272" i="2" s="1"/>
  <c r="AX272" i="2" s="1"/>
  <c r="AY273" i="2"/>
  <c r="AW273" i="2"/>
  <c r="AV273" i="2"/>
  <c r="AS273" i="2"/>
  <c r="AR273" i="2"/>
  <c r="AR272" i="2" s="1"/>
  <c r="AQ273" i="2"/>
  <c r="AP273" i="2"/>
  <c r="AO273" i="2"/>
  <c r="AN273" i="2"/>
  <c r="AM273" i="2"/>
  <c r="AL273" i="2"/>
  <c r="AK273" i="2"/>
  <c r="AJ273" i="2"/>
  <c r="AI273" i="2"/>
  <c r="AI272" i="2" s="1"/>
  <c r="AH273" i="2"/>
  <c r="AD273" i="2"/>
  <c r="AB273" i="2"/>
  <c r="X273" i="2"/>
  <c r="X272" i="2" s="1"/>
  <c r="W273" i="2"/>
  <c r="U273" i="2"/>
  <c r="T273" i="2"/>
  <c r="T272" i="2" s="1"/>
  <c r="S272" i="2" s="1"/>
  <c r="R272" i="2" s="1"/>
  <c r="Q273" i="2"/>
  <c r="P273" i="2"/>
  <c r="P272" i="2" s="1"/>
  <c r="N273" i="2"/>
  <c r="N272" i="2" s="1"/>
  <c r="M273" i="2"/>
  <c r="L273" i="2"/>
  <c r="J273" i="2"/>
  <c r="I273" i="2"/>
  <c r="H273" i="2"/>
  <c r="G273" i="2"/>
  <c r="F273" i="2"/>
  <c r="F272" i="2" s="1"/>
  <c r="DC272" i="2"/>
  <c r="DB272" i="2"/>
  <c r="DA272" i="2"/>
  <c r="CW272" i="2"/>
  <c r="CS272" i="2"/>
  <c r="CO272" i="2"/>
  <c r="CM272" i="2"/>
  <c r="CL272" i="2"/>
  <c r="CK272" i="2" s="1"/>
  <c r="CA272" i="2"/>
  <c r="BZ272" i="2" s="1"/>
  <c r="BY272" i="2"/>
  <c r="BU272" i="2"/>
  <c r="BQ272" i="2"/>
  <c r="BN272" i="2"/>
  <c r="BM272" i="2"/>
  <c r="BK272" i="2"/>
  <c r="AY272" i="2"/>
  <c r="AW272" i="2"/>
  <c r="AS272" i="2"/>
  <c r="AQ272" i="2" s="1"/>
  <c r="AP272" i="2"/>
  <c r="AO272" i="2"/>
  <c r="AL272" i="2"/>
  <c r="AK272" i="2"/>
  <c r="AJ272" i="2" s="1"/>
  <c r="AH272" i="2"/>
  <c r="AG272" i="2" s="1"/>
  <c r="AF272" i="2" s="1"/>
  <c r="W272" i="2"/>
  <c r="V272" i="2" s="1"/>
  <c r="U272" i="2"/>
  <c r="Q272" i="2"/>
  <c r="M272" i="2"/>
  <c r="J272" i="2"/>
  <c r="I272" i="2"/>
  <c r="G272" i="2"/>
  <c r="DR270" i="2"/>
  <c r="DN270" i="2"/>
  <c r="DK270" i="2"/>
  <c r="DJ270" i="2"/>
  <c r="DI270" i="2" s="1"/>
  <c r="DH270" i="2"/>
  <c r="DG270" i="2"/>
  <c r="DF270" i="2"/>
  <c r="DB270" i="2"/>
  <c r="CY270" i="2"/>
  <c r="CX270" i="2"/>
  <c r="CU270" i="2"/>
  <c r="CR270" i="2"/>
  <c r="CQ270" i="2" s="1"/>
  <c r="CN270" i="2"/>
  <c r="CK270" i="2"/>
  <c r="CJ270" i="2" s="1"/>
  <c r="CI270" i="2"/>
  <c r="CH270" i="2"/>
  <c r="CG270" i="2"/>
  <c r="CF270" i="2"/>
  <c r="CE270" i="2"/>
  <c r="CD270" i="2"/>
  <c r="CC270" i="2"/>
  <c r="BZ270" i="2"/>
  <c r="BW270" i="2"/>
  <c r="BV270" i="2"/>
  <c r="BS270" i="2"/>
  <c r="BP270" i="2"/>
  <c r="BL270" i="2"/>
  <c r="BI270" i="2"/>
  <c r="BH270" i="2"/>
  <c r="BG270" i="2"/>
  <c r="BF270" i="2"/>
  <c r="DQ270" i="2" s="1"/>
  <c r="DP270" i="2" s="1"/>
  <c r="BD270" i="2"/>
  <c r="BB270" i="2" s="1"/>
  <c r="BC270" i="2"/>
  <c r="AX270" i="2"/>
  <c r="AT270" i="2" s="1"/>
  <c r="AU270" i="2"/>
  <c r="AQ270" i="2"/>
  <c r="AN270" i="2"/>
  <c r="AM270" i="2" s="1"/>
  <c r="AJ270" i="2"/>
  <c r="AG270" i="2"/>
  <c r="AF270" i="2" s="1"/>
  <c r="AE270" i="2"/>
  <c r="AD270" i="2"/>
  <c r="AC270" i="2"/>
  <c r="AB270" i="2"/>
  <c r="Z270" i="2" s="1"/>
  <c r="Y270" i="2" s="1"/>
  <c r="AA270" i="2"/>
  <c r="V270" i="2"/>
  <c r="R270" i="2" s="1"/>
  <c r="S270" i="2"/>
  <c r="O270" i="2"/>
  <c r="L270" i="2"/>
  <c r="H270" i="2"/>
  <c r="D270" i="2" s="1"/>
  <c r="E270" i="2"/>
  <c r="DQ269" i="2"/>
  <c r="DK269" i="2"/>
  <c r="DI269" i="2" s="1"/>
  <c r="DJ269" i="2"/>
  <c r="DH269" i="2"/>
  <c r="DG269" i="2"/>
  <c r="DF269" i="2" s="1"/>
  <c r="DB269" i="2"/>
  <c r="CY269" i="2"/>
  <c r="CU269" i="2"/>
  <c r="CQ269" i="2" s="1"/>
  <c r="CR269" i="2"/>
  <c r="CN269" i="2"/>
  <c r="CK269" i="2"/>
  <c r="CJ269" i="2" s="1"/>
  <c r="CI269" i="2"/>
  <c r="CH269" i="2"/>
  <c r="CG269" i="2"/>
  <c r="CF269" i="2"/>
  <c r="CE269" i="2"/>
  <c r="CD269" i="2" s="1"/>
  <c r="CC269" i="2" s="1"/>
  <c r="BZ269" i="2"/>
  <c r="BW269" i="2"/>
  <c r="BS269" i="2"/>
  <c r="BP269" i="2"/>
  <c r="BO269" i="2"/>
  <c r="BL269" i="2"/>
  <c r="BI269" i="2"/>
  <c r="BH269" i="2" s="1"/>
  <c r="BG269" i="2"/>
  <c r="BE269" i="2" s="1"/>
  <c r="BF269" i="2"/>
  <c r="BD269" i="2"/>
  <c r="BC269" i="2"/>
  <c r="BB269" i="2" s="1"/>
  <c r="BA269" i="2" s="1"/>
  <c r="AX269" i="2"/>
  <c r="AU269" i="2"/>
  <c r="AT269" i="2" s="1"/>
  <c r="AQ269" i="2"/>
  <c r="AN269" i="2"/>
  <c r="AM269" i="2"/>
  <c r="AJ269" i="2"/>
  <c r="AG269" i="2"/>
  <c r="AF269" i="2" s="1"/>
  <c r="AE269" i="2"/>
  <c r="DR269" i="2" s="1"/>
  <c r="DP269" i="2" s="1"/>
  <c r="AD269" i="2"/>
  <c r="AB269" i="2"/>
  <c r="DO269" i="2" s="1"/>
  <c r="AA269" i="2"/>
  <c r="DN269" i="2" s="1"/>
  <c r="DM269" i="2" s="1"/>
  <c r="V269" i="2"/>
  <c r="S269" i="2"/>
  <c r="R269" i="2" s="1"/>
  <c r="O269" i="2"/>
  <c r="L269" i="2"/>
  <c r="K269" i="2"/>
  <c r="H269" i="2"/>
  <c r="E269" i="2"/>
  <c r="D269" i="2" s="1"/>
  <c r="DR268" i="2"/>
  <c r="DN268" i="2"/>
  <c r="DK268" i="2"/>
  <c r="DJ268" i="2"/>
  <c r="DJ266" i="2" s="1"/>
  <c r="DH268" i="2"/>
  <c r="DG268" i="2"/>
  <c r="DF268" i="2"/>
  <c r="DB268" i="2"/>
  <c r="CY268" i="2"/>
  <c r="CX268" i="2"/>
  <c r="CU268" i="2"/>
  <c r="CR268" i="2"/>
  <c r="CQ268" i="2" s="1"/>
  <c r="CN268" i="2"/>
  <c r="CJ268" i="2" s="1"/>
  <c r="CK268" i="2"/>
  <c r="CI268" i="2"/>
  <c r="CH268" i="2"/>
  <c r="CH266" i="2" s="1"/>
  <c r="CF268" i="2"/>
  <c r="CE268" i="2"/>
  <c r="CD268" i="2"/>
  <c r="BZ268" i="2"/>
  <c r="BW268" i="2"/>
  <c r="BV268" i="2"/>
  <c r="BS268" i="2"/>
  <c r="BP268" i="2"/>
  <c r="BO268" i="2" s="1"/>
  <c r="BL268" i="2"/>
  <c r="BH268" i="2" s="1"/>
  <c r="BI268" i="2"/>
  <c r="BG268" i="2"/>
  <c r="BF268" i="2"/>
  <c r="BF266" i="2" s="1"/>
  <c r="BE266" i="2" s="1"/>
  <c r="BD268" i="2"/>
  <c r="BC268" i="2"/>
  <c r="BB268" i="2"/>
  <c r="AX268" i="2"/>
  <c r="AU268" i="2"/>
  <c r="AT268" i="2"/>
  <c r="AQ268" i="2"/>
  <c r="AN268" i="2"/>
  <c r="AM268" i="2" s="1"/>
  <c r="AJ268" i="2"/>
  <c r="AF268" i="2" s="1"/>
  <c r="AG268" i="2"/>
  <c r="AE268" i="2"/>
  <c r="AD268" i="2"/>
  <c r="AD266" i="2" s="1"/>
  <c r="AB268" i="2"/>
  <c r="DO268" i="2" s="1"/>
  <c r="AA268" i="2"/>
  <c r="Z268" i="2"/>
  <c r="V268" i="2"/>
  <c r="S268" i="2"/>
  <c r="R268" i="2"/>
  <c r="O268" i="2"/>
  <c r="L268" i="2"/>
  <c r="K268" i="2" s="1"/>
  <c r="H268" i="2"/>
  <c r="D268" i="2" s="1"/>
  <c r="E268" i="2"/>
  <c r="DQ267" i="2"/>
  <c r="DO267" i="2"/>
  <c r="DK267" i="2"/>
  <c r="DK266" i="2" s="1"/>
  <c r="DJ267" i="2"/>
  <c r="DI267" i="2"/>
  <c r="DH267" i="2"/>
  <c r="DG267" i="2"/>
  <c r="DF267" i="2" s="1"/>
  <c r="DE267" i="2" s="1"/>
  <c r="DB267" i="2"/>
  <c r="CY267" i="2"/>
  <c r="CX267" i="2" s="1"/>
  <c r="CU267" i="2"/>
  <c r="CQ267" i="2" s="1"/>
  <c r="CR267" i="2"/>
  <c r="CN267" i="2"/>
  <c r="CK267" i="2"/>
  <c r="CJ267" i="2" s="1"/>
  <c r="CI267" i="2"/>
  <c r="CI266" i="2" s="1"/>
  <c r="CH267" i="2"/>
  <c r="CG267" i="2"/>
  <c r="CF267" i="2"/>
  <c r="CE267" i="2"/>
  <c r="CD267" i="2" s="1"/>
  <c r="CC267" i="2" s="1"/>
  <c r="BZ267" i="2"/>
  <c r="BW267" i="2"/>
  <c r="BV267" i="2" s="1"/>
  <c r="BS267" i="2"/>
  <c r="BO267" i="2" s="1"/>
  <c r="BP267" i="2"/>
  <c r="BL267" i="2"/>
  <c r="BI267" i="2"/>
  <c r="BH267" i="2" s="1"/>
  <c r="BG267" i="2"/>
  <c r="BG266" i="2" s="1"/>
  <c r="BF267" i="2"/>
  <c r="BE267" i="2"/>
  <c r="BD267" i="2"/>
  <c r="BC267" i="2"/>
  <c r="BB267" i="2" s="1"/>
  <c r="BA267" i="2" s="1"/>
  <c r="AX267" i="2"/>
  <c r="AU267" i="2"/>
  <c r="AT267" i="2" s="1"/>
  <c r="AQ267" i="2"/>
  <c r="AM267" i="2" s="1"/>
  <c r="AN267" i="2"/>
  <c r="AJ267" i="2"/>
  <c r="AG267" i="2"/>
  <c r="AF267" i="2" s="1"/>
  <c r="AE267" i="2"/>
  <c r="DR267" i="2" s="1"/>
  <c r="DR266" i="2" s="1"/>
  <c r="AD267" i="2"/>
  <c r="AC267" i="2"/>
  <c r="AB267" i="2"/>
  <c r="AA267" i="2"/>
  <c r="DN267" i="2" s="1"/>
  <c r="V267" i="2"/>
  <c r="S267" i="2"/>
  <c r="R267" i="2" s="1"/>
  <c r="O267" i="2"/>
  <c r="K267" i="2" s="1"/>
  <c r="K266" i="2" s="1"/>
  <c r="L267" i="2"/>
  <c r="H267" i="2"/>
  <c r="E267" i="2"/>
  <c r="E266" i="2" s="1"/>
  <c r="DH266" i="2"/>
  <c r="DD266" i="2"/>
  <c r="DB266" i="2" s="1"/>
  <c r="DC266" i="2"/>
  <c r="DA266" i="2"/>
  <c r="CZ266" i="2"/>
  <c r="CY266" i="2" s="1"/>
  <c r="CX266" i="2" s="1"/>
  <c r="CW266" i="2"/>
  <c r="CV266" i="2"/>
  <c r="CU266" i="2" s="1"/>
  <c r="CT266" i="2"/>
  <c r="CS266" i="2"/>
  <c r="CR266" i="2"/>
  <c r="CQ266" i="2" s="1"/>
  <c r="CP266" i="2"/>
  <c r="CO266" i="2"/>
  <c r="CN266" i="2"/>
  <c r="CM266" i="2"/>
  <c r="CL266" i="2"/>
  <c r="CK266" i="2" s="1"/>
  <c r="CJ266" i="2" s="1"/>
  <c r="CF266" i="2"/>
  <c r="CB266" i="2"/>
  <c r="BZ266" i="2" s="1"/>
  <c r="CA266" i="2"/>
  <c r="BY266" i="2"/>
  <c r="BX266" i="2"/>
  <c r="BW266" i="2" s="1"/>
  <c r="BU266" i="2"/>
  <c r="BT266" i="2"/>
  <c r="BS266" i="2" s="1"/>
  <c r="BR266" i="2"/>
  <c r="BQ266" i="2"/>
  <c r="BP266" i="2"/>
  <c r="BO266" i="2" s="1"/>
  <c r="BN266" i="2"/>
  <c r="BM266" i="2"/>
  <c r="BL266" i="2"/>
  <c r="BK266" i="2"/>
  <c r="BJ266" i="2"/>
  <c r="BI266" i="2" s="1"/>
  <c r="BH266" i="2" s="1"/>
  <c r="BD266" i="2"/>
  <c r="AZ266" i="2"/>
  <c r="AX266" i="2" s="1"/>
  <c r="AY266" i="2"/>
  <c r="AW266" i="2"/>
  <c r="AV266" i="2"/>
  <c r="AU266" i="2" s="1"/>
  <c r="AS266" i="2"/>
  <c r="AR266" i="2"/>
  <c r="AQ266" i="2" s="1"/>
  <c r="AP266" i="2"/>
  <c r="AO266" i="2"/>
  <c r="AN266" i="2"/>
  <c r="AL266" i="2"/>
  <c r="AK266" i="2"/>
  <c r="AJ266" i="2"/>
  <c r="AI266" i="2"/>
  <c r="AH266" i="2"/>
  <c r="AG266" i="2" s="1"/>
  <c r="AF266" i="2" s="1"/>
  <c r="AB266" i="2"/>
  <c r="X266" i="2"/>
  <c r="V266" i="2" s="1"/>
  <c r="W266" i="2"/>
  <c r="U266" i="2"/>
  <c r="T266" i="2"/>
  <c r="S266" i="2" s="1"/>
  <c r="R266" i="2" s="1"/>
  <c r="Q266" i="2"/>
  <c r="P266" i="2"/>
  <c r="N266" i="2"/>
  <c r="M266" i="2"/>
  <c r="L266" i="2"/>
  <c r="J266" i="2"/>
  <c r="I266" i="2"/>
  <c r="H266" i="2"/>
  <c r="G266" i="2"/>
  <c r="F266" i="2"/>
  <c r="DQ265" i="2"/>
  <c r="DO265" i="2"/>
  <c r="DK265" i="2"/>
  <c r="DI265" i="2" s="1"/>
  <c r="DJ265" i="2"/>
  <c r="DH265" i="2"/>
  <c r="DG265" i="2"/>
  <c r="DG263" i="2" s="1"/>
  <c r="DB265" i="2"/>
  <c r="CY265" i="2"/>
  <c r="CY263" i="2" s="1"/>
  <c r="CU265" i="2"/>
  <c r="CR265" i="2"/>
  <c r="CQ265" i="2"/>
  <c r="CN265" i="2"/>
  <c r="CK265" i="2"/>
  <c r="CJ265" i="2" s="1"/>
  <c r="CI265" i="2"/>
  <c r="CG265" i="2" s="1"/>
  <c r="CH265" i="2"/>
  <c r="CF265" i="2"/>
  <c r="CE265" i="2"/>
  <c r="CE263" i="2" s="1"/>
  <c r="BZ265" i="2"/>
  <c r="BW265" i="2"/>
  <c r="BW263" i="2" s="1"/>
  <c r="BS265" i="2"/>
  <c r="BP265" i="2"/>
  <c r="BO265" i="2"/>
  <c r="BL265" i="2"/>
  <c r="BI265" i="2"/>
  <c r="BH265" i="2" s="1"/>
  <c r="BG265" i="2"/>
  <c r="BE265" i="2" s="1"/>
  <c r="BF265" i="2"/>
  <c r="BD265" i="2"/>
  <c r="BC265" i="2"/>
  <c r="BC263" i="2" s="1"/>
  <c r="AX265" i="2"/>
  <c r="AU265" i="2"/>
  <c r="AU263" i="2" s="1"/>
  <c r="AQ265" i="2"/>
  <c r="AN265" i="2"/>
  <c r="AM265" i="2"/>
  <c r="AJ265" i="2"/>
  <c r="AG265" i="2"/>
  <c r="AF265" i="2" s="1"/>
  <c r="AE265" i="2"/>
  <c r="AC265" i="2" s="1"/>
  <c r="AD265" i="2"/>
  <c r="AB265" i="2"/>
  <c r="AA265" i="2"/>
  <c r="AA263" i="2" s="1"/>
  <c r="V265" i="2"/>
  <c r="S265" i="2"/>
  <c r="S263" i="2" s="1"/>
  <c r="O265" i="2"/>
  <c r="L265" i="2"/>
  <c r="K265" i="2"/>
  <c r="H265" i="2"/>
  <c r="E265" i="2"/>
  <c r="D265" i="2" s="1"/>
  <c r="DR264" i="2"/>
  <c r="DN264" i="2"/>
  <c r="DK264" i="2"/>
  <c r="DJ264" i="2"/>
  <c r="DJ263" i="2" s="1"/>
  <c r="DH264" i="2"/>
  <c r="DH263" i="2" s="1"/>
  <c r="DG264" i="2"/>
  <c r="DF264" i="2"/>
  <c r="DB264" i="2"/>
  <c r="DB263" i="2" s="1"/>
  <c r="CY264" i="2"/>
  <c r="CX264" i="2"/>
  <c r="CU264" i="2"/>
  <c r="CR264" i="2"/>
  <c r="CQ264" i="2" s="1"/>
  <c r="CQ263" i="2" s="1"/>
  <c r="CN264" i="2"/>
  <c r="CJ264" i="2" s="1"/>
  <c r="CK264" i="2"/>
  <c r="CI264" i="2"/>
  <c r="CH264" i="2"/>
  <c r="CH263" i="2" s="1"/>
  <c r="CF264" i="2"/>
  <c r="CF263" i="2" s="1"/>
  <c r="CE264" i="2"/>
  <c r="CD264" i="2"/>
  <c r="BZ264" i="2"/>
  <c r="BZ263" i="2" s="1"/>
  <c r="BW264" i="2"/>
  <c r="BV264" i="2"/>
  <c r="BS264" i="2"/>
  <c r="BP264" i="2"/>
  <c r="BO264" i="2" s="1"/>
  <c r="BO263" i="2" s="1"/>
  <c r="BL264" i="2"/>
  <c r="BH264" i="2" s="1"/>
  <c r="BI264" i="2"/>
  <c r="BG264" i="2"/>
  <c r="BF264" i="2"/>
  <c r="BF263" i="2" s="1"/>
  <c r="BD264" i="2"/>
  <c r="BD263" i="2" s="1"/>
  <c r="BC264" i="2"/>
  <c r="BB264" i="2"/>
  <c r="AX264" i="2"/>
  <c r="AX263" i="2" s="1"/>
  <c r="AU264" i="2"/>
  <c r="AT264" i="2"/>
  <c r="AQ264" i="2"/>
  <c r="AN264" i="2"/>
  <c r="AM264" i="2" s="1"/>
  <c r="AM263" i="2" s="1"/>
  <c r="AJ264" i="2"/>
  <c r="AF264" i="2" s="1"/>
  <c r="AF263" i="2" s="1"/>
  <c r="AG264" i="2"/>
  <c r="AE264" i="2"/>
  <c r="AD264" i="2"/>
  <c r="AD263" i="2" s="1"/>
  <c r="AB264" i="2"/>
  <c r="DO264" i="2" s="1"/>
  <c r="DO263" i="2" s="1"/>
  <c r="AA264" i="2"/>
  <c r="Z264" i="2"/>
  <c r="V264" i="2"/>
  <c r="V263" i="2" s="1"/>
  <c r="S264" i="2"/>
  <c r="R264" i="2"/>
  <c r="O264" i="2"/>
  <c r="L264" i="2"/>
  <c r="K264" i="2" s="1"/>
  <c r="K263" i="2" s="1"/>
  <c r="H264" i="2"/>
  <c r="D264" i="2" s="1"/>
  <c r="E264" i="2"/>
  <c r="DD263" i="2"/>
  <c r="DC263" i="2"/>
  <c r="DA263" i="2"/>
  <c r="CZ263" i="2"/>
  <c r="CW263" i="2"/>
  <c r="CV263" i="2"/>
  <c r="CU263" i="2"/>
  <c r="CT263" i="2"/>
  <c r="CS263" i="2"/>
  <c r="CP263" i="2"/>
  <c r="CO263" i="2"/>
  <c r="CM263" i="2"/>
  <c r="CL263" i="2"/>
  <c r="CK263" i="2"/>
  <c r="CB263" i="2"/>
  <c r="CA263" i="2"/>
  <c r="BY263" i="2"/>
  <c r="BX263" i="2"/>
  <c r="BU263" i="2"/>
  <c r="BT263" i="2"/>
  <c r="BS263" i="2"/>
  <c r="BR263" i="2"/>
  <c r="BQ263" i="2"/>
  <c r="BN263" i="2"/>
  <c r="BM263" i="2"/>
  <c r="BK263" i="2"/>
  <c r="BJ263" i="2"/>
  <c r="BI263" i="2"/>
  <c r="AZ263" i="2"/>
  <c r="AY263" i="2"/>
  <c r="AW263" i="2"/>
  <c r="AV263" i="2"/>
  <c r="AS263" i="2"/>
  <c r="AR263" i="2"/>
  <c r="AQ263" i="2"/>
  <c r="AP263" i="2"/>
  <c r="AO263" i="2"/>
  <c r="AL263" i="2"/>
  <c r="AK263" i="2"/>
  <c r="AI263" i="2"/>
  <c r="AH263" i="2"/>
  <c r="AG263" i="2"/>
  <c r="X263" i="2"/>
  <c r="W263" i="2"/>
  <c r="U263" i="2"/>
  <c r="T263" i="2"/>
  <c r="Q263" i="2"/>
  <c r="P263" i="2"/>
  <c r="O263" i="2"/>
  <c r="N263" i="2"/>
  <c r="M263" i="2"/>
  <c r="J263" i="2"/>
  <c r="I263" i="2"/>
  <c r="G263" i="2"/>
  <c r="F263" i="2"/>
  <c r="E263" i="2"/>
  <c r="DR262" i="2"/>
  <c r="DN262" i="2"/>
  <c r="DK262" i="2"/>
  <c r="DJ262" i="2"/>
  <c r="DI262" i="2" s="1"/>
  <c r="DH262" i="2"/>
  <c r="DF262" i="2" s="1"/>
  <c r="DE262" i="2" s="1"/>
  <c r="DG262" i="2"/>
  <c r="DB262" i="2"/>
  <c r="CX262" i="2" s="1"/>
  <c r="CY262" i="2"/>
  <c r="CU262" i="2"/>
  <c r="CR262" i="2"/>
  <c r="CR260" i="2" s="1"/>
  <c r="CN262" i="2"/>
  <c r="CK262" i="2"/>
  <c r="CJ262" i="2"/>
  <c r="CI262" i="2"/>
  <c r="CH262" i="2"/>
  <c r="CG262" i="2" s="1"/>
  <c r="CF262" i="2"/>
  <c r="CD262" i="2" s="1"/>
  <c r="CC262" i="2" s="1"/>
  <c r="CE262" i="2"/>
  <c r="BZ262" i="2"/>
  <c r="BV262" i="2" s="1"/>
  <c r="BW262" i="2"/>
  <c r="BS262" i="2"/>
  <c r="BP262" i="2"/>
  <c r="BP260" i="2" s="1"/>
  <c r="BL262" i="2"/>
  <c r="BI262" i="2"/>
  <c r="BH262" i="2"/>
  <c r="BG262" i="2"/>
  <c r="BF262" i="2"/>
  <c r="BE262" i="2" s="1"/>
  <c r="BD262" i="2"/>
  <c r="BB262" i="2" s="1"/>
  <c r="BC262" i="2"/>
  <c r="AX262" i="2"/>
  <c r="AT262" i="2" s="1"/>
  <c r="AU262" i="2"/>
  <c r="AQ262" i="2"/>
  <c r="AN262" i="2"/>
  <c r="AN260" i="2" s="1"/>
  <c r="AJ262" i="2"/>
  <c r="AG262" i="2"/>
  <c r="AF262" i="2"/>
  <c r="AE262" i="2"/>
  <c r="AD262" i="2"/>
  <c r="DQ262" i="2" s="1"/>
  <c r="DP262" i="2" s="1"/>
  <c r="AB262" i="2"/>
  <c r="Z262" i="2" s="1"/>
  <c r="AA262" i="2"/>
  <c r="V262" i="2"/>
  <c r="R262" i="2" s="1"/>
  <c r="S262" i="2"/>
  <c r="O262" i="2"/>
  <c r="L262" i="2"/>
  <c r="L260" i="2" s="1"/>
  <c r="H262" i="2"/>
  <c r="E262" i="2"/>
  <c r="D262" i="2"/>
  <c r="DQ261" i="2"/>
  <c r="DO261" i="2"/>
  <c r="DK261" i="2"/>
  <c r="DI261" i="2" s="1"/>
  <c r="DI260" i="2" s="1"/>
  <c r="DJ261" i="2"/>
  <c r="DH261" i="2"/>
  <c r="DG261" i="2"/>
  <c r="DG260" i="2" s="1"/>
  <c r="DB261" i="2"/>
  <c r="CY261" i="2"/>
  <c r="CY260" i="2" s="1"/>
  <c r="CU261" i="2"/>
  <c r="CU260" i="2" s="1"/>
  <c r="CR261" i="2"/>
  <c r="CQ261" i="2"/>
  <c r="CN261" i="2"/>
  <c r="CK261" i="2"/>
  <c r="CJ261" i="2" s="1"/>
  <c r="CJ260" i="2" s="1"/>
  <c r="CI261" i="2"/>
  <c r="CG261" i="2" s="1"/>
  <c r="CG260" i="2" s="1"/>
  <c r="CH261" i="2"/>
  <c r="CF261" i="2"/>
  <c r="CE261" i="2"/>
  <c r="CE260" i="2" s="1"/>
  <c r="BZ261" i="2"/>
  <c r="BW261" i="2"/>
  <c r="BW260" i="2" s="1"/>
  <c r="BS261" i="2"/>
  <c r="BS260" i="2" s="1"/>
  <c r="BP261" i="2"/>
  <c r="BO261" i="2"/>
  <c r="BL261" i="2"/>
  <c r="BI261" i="2"/>
  <c r="BH261" i="2" s="1"/>
  <c r="BH260" i="2" s="1"/>
  <c r="BG261" i="2"/>
  <c r="BE261" i="2" s="1"/>
  <c r="BF261" i="2"/>
  <c r="BD261" i="2"/>
  <c r="BC261" i="2"/>
  <c r="BC260" i="2" s="1"/>
  <c r="AX261" i="2"/>
  <c r="AU261" i="2"/>
  <c r="AU260" i="2" s="1"/>
  <c r="AQ261" i="2"/>
  <c r="AQ260" i="2" s="1"/>
  <c r="AN261" i="2"/>
  <c r="AM261" i="2"/>
  <c r="AJ261" i="2"/>
  <c r="AG261" i="2"/>
  <c r="AF261" i="2" s="1"/>
  <c r="AF260" i="2" s="1"/>
  <c r="AE261" i="2"/>
  <c r="AC261" i="2" s="1"/>
  <c r="AD261" i="2"/>
  <c r="AB261" i="2"/>
  <c r="AA261" i="2"/>
  <c r="AA260" i="2" s="1"/>
  <c r="V261" i="2"/>
  <c r="S261" i="2"/>
  <c r="S260" i="2" s="1"/>
  <c r="O261" i="2"/>
  <c r="O260" i="2" s="1"/>
  <c r="L261" i="2"/>
  <c r="K261" i="2"/>
  <c r="H261" i="2"/>
  <c r="E261" i="2"/>
  <c r="D261" i="2" s="1"/>
  <c r="D260" i="2" s="1"/>
  <c r="DJ260" i="2"/>
  <c r="DD260" i="2"/>
  <c r="DC260" i="2"/>
  <c r="DB260" i="2"/>
  <c r="DA260" i="2"/>
  <c r="CZ260" i="2"/>
  <c r="CW260" i="2"/>
  <c r="CV260" i="2"/>
  <c r="CT260" i="2"/>
  <c r="CS260" i="2"/>
  <c r="CP260" i="2"/>
  <c r="CO260" i="2"/>
  <c r="CN260" i="2"/>
  <c r="CM260" i="2"/>
  <c r="CL260" i="2"/>
  <c r="CH260" i="2"/>
  <c r="CB260" i="2"/>
  <c r="CA260" i="2"/>
  <c r="BZ260" i="2"/>
  <c r="BY260" i="2"/>
  <c r="BX260" i="2"/>
  <c r="BU260" i="2"/>
  <c r="BT260" i="2"/>
  <c r="BR260" i="2"/>
  <c r="BQ260" i="2"/>
  <c r="BN260" i="2"/>
  <c r="BM260" i="2"/>
  <c r="BL260" i="2"/>
  <c r="BK260" i="2"/>
  <c r="BJ260" i="2"/>
  <c r="BF260" i="2"/>
  <c r="AZ260" i="2"/>
  <c r="AY260" i="2"/>
  <c r="AX260" i="2"/>
  <c r="AW260" i="2"/>
  <c r="AV260" i="2"/>
  <c r="AS260" i="2"/>
  <c r="AR260" i="2"/>
  <c r="AP260" i="2"/>
  <c r="AO260" i="2"/>
  <c r="AL260" i="2"/>
  <c r="AK260" i="2"/>
  <c r="AJ260" i="2"/>
  <c r="AI260" i="2"/>
  <c r="AH260" i="2"/>
  <c r="AD260" i="2"/>
  <c r="X260" i="2"/>
  <c r="W260" i="2"/>
  <c r="V260" i="2"/>
  <c r="U260" i="2"/>
  <c r="T260" i="2"/>
  <c r="Q260" i="2"/>
  <c r="P260" i="2"/>
  <c r="N260" i="2"/>
  <c r="M260" i="2"/>
  <c r="J260" i="2"/>
  <c r="I260" i="2"/>
  <c r="H260" i="2"/>
  <c r="G260" i="2"/>
  <c r="F260" i="2"/>
  <c r="DQ259" i="2"/>
  <c r="DP259" i="2" s="1"/>
  <c r="DO259" i="2"/>
  <c r="DK259" i="2"/>
  <c r="DJ259" i="2"/>
  <c r="DI259" i="2"/>
  <c r="DH259" i="2"/>
  <c r="DG259" i="2"/>
  <c r="DF259" i="2" s="1"/>
  <c r="DE259" i="2" s="1"/>
  <c r="DB259" i="2"/>
  <c r="CY259" i="2"/>
  <c r="CX259" i="2" s="1"/>
  <c r="CU259" i="2"/>
  <c r="CQ259" i="2" s="1"/>
  <c r="CR259" i="2"/>
  <c r="CN259" i="2"/>
  <c r="CK259" i="2"/>
  <c r="CJ259" i="2" s="1"/>
  <c r="CI259" i="2"/>
  <c r="CH259" i="2"/>
  <c r="CG259" i="2"/>
  <c r="CF259" i="2"/>
  <c r="CE259" i="2"/>
  <c r="CD259" i="2" s="1"/>
  <c r="CC259" i="2" s="1"/>
  <c r="BZ259" i="2"/>
  <c r="BW259" i="2"/>
  <c r="BV259" i="2" s="1"/>
  <c r="BS259" i="2"/>
  <c r="BO259" i="2" s="1"/>
  <c r="BP259" i="2"/>
  <c r="BL259" i="2"/>
  <c r="BI259" i="2"/>
  <c r="BH259" i="2" s="1"/>
  <c r="BG259" i="2"/>
  <c r="BF259" i="2"/>
  <c r="BE259" i="2"/>
  <c r="BD259" i="2"/>
  <c r="BC259" i="2"/>
  <c r="BB259" i="2" s="1"/>
  <c r="BA259" i="2" s="1"/>
  <c r="AX259" i="2"/>
  <c r="AU259" i="2"/>
  <c r="AT259" i="2" s="1"/>
  <c r="AQ259" i="2"/>
  <c r="AM259" i="2" s="1"/>
  <c r="AN259" i="2"/>
  <c r="AJ259" i="2"/>
  <c r="AG259" i="2"/>
  <c r="AF259" i="2" s="1"/>
  <c r="AE259" i="2"/>
  <c r="DR259" i="2" s="1"/>
  <c r="AD259" i="2"/>
  <c r="AC259" i="2"/>
  <c r="AB259" i="2"/>
  <c r="AA259" i="2"/>
  <c r="DN259" i="2" s="1"/>
  <c r="DM259" i="2" s="1"/>
  <c r="V259" i="2"/>
  <c r="S259" i="2"/>
  <c r="R259" i="2" s="1"/>
  <c r="O259" i="2"/>
  <c r="K259" i="2" s="1"/>
  <c r="L259" i="2"/>
  <c r="H259" i="2"/>
  <c r="E259" i="2"/>
  <c r="D259" i="2" s="1"/>
  <c r="DR258" i="2"/>
  <c r="DN258" i="2"/>
  <c r="DK258" i="2"/>
  <c r="DJ258" i="2"/>
  <c r="DI258" i="2" s="1"/>
  <c r="DH258" i="2"/>
  <c r="DF258" i="2" s="1"/>
  <c r="DG258" i="2"/>
  <c r="DB258" i="2"/>
  <c r="CX258" i="2" s="1"/>
  <c r="CY258" i="2"/>
  <c r="CU258" i="2"/>
  <c r="CR258" i="2"/>
  <c r="CR256" i="2" s="1"/>
  <c r="CN258" i="2"/>
  <c r="CK258" i="2"/>
  <c r="CJ258" i="2"/>
  <c r="CI258" i="2"/>
  <c r="CH258" i="2"/>
  <c r="CG258" i="2" s="1"/>
  <c r="CF258" i="2"/>
  <c r="CD258" i="2" s="1"/>
  <c r="CC258" i="2" s="1"/>
  <c r="CE258" i="2"/>
  <c r="BZ258" i="2"/>
  <c r="BV258" i="2" s="1"/>
  <c r="BW258" i="2"/>
  <c r="BS258" i="2"/>
  <c r="BP258" i="2"/>
  <c r="BP256" i="2" s="1"/>
  <c r="BL258" i="2"/>
  <c r="BI258" i="2"/>
  <c r="BH258" i="2"/>
  <c r="BG258" i="2"/>
  <c r="BF258" i="2"/>
  <c r="BE258" i="2" s="1"/>
  <c r="BD258" i="2"/>
  <c r="BB258" i="2" s="1"/>
  <c r="BA258" i="2" s="1"/>
  <c r="BC258" i="2"/>
  <c r="AX258" i="2"/>
  <c r="AT258" i="2" s="1"/>
  <c r="AU258" i="2"/>
  <c r="AQ258" i="2"/>
  <c r="AN258" i="2"/>
  <c r="AN256" i="2" s="1"/>
  <c r="AJ258" i="2"/>
  <c r="AG258" i="2"/>
  <c r="AF258" i="2"/>
  <c r="AE258" i="2"/>
  <c r="AD258" i="2"/>
  <c r="DQ258" i="2" s="1"/>
  <c r="DP258" i="2" s="1"/>
  <c r="AB258" i="2"/>
  <c r="Z258" i="2" s="1"/>
  <c r="AA258" i="2"/>
  <c r="V258" i="2"/>
  <c r="R258" i="2" s="1"/>
  <c r="S258" i="2"/>
  <c r="O258" i="2"/>
  <c r="L258" i="2"/>
  <c r="L256" i="2" s="1"/>
  <c r="H258" i="2"/>
  <c r="E258" i="2"/>
  <c r="D258" i="2"/>
  <c r="DQ257" i="2"/>
  <c r="DO257" i="2"/>
  <c r="DK257" i="2"/>
  <c r="DI257" i="2" s="1"/>
  <c r="DJ257" i="2"/>
  <c r="DH257" i="2"/>
  <c r="DG257" i="2"/>
  <c r="DG256" i="2" s="1"/>
  <c r="DB257" i="2"/>
  <c r="CY257" i="2"/>
  <c r="CY256" i="2" s="1"/>
  <c r="CU257" i="2"/>
  <c r="CU256" i="2" s="1"/>
  <c r="CR257" i="2"/>
  <c r="CQ257" i="2"/>
  <c r="CN257" i="2"/>
  <c r="CK257" i="2"/>
  <c r="CJ257" i="2" s="1"/>
  <c r="CJ256" i="2" s="1"/>
  <c r="CI257" i="2"/>
  <c r="CG257" i="2" s="1"/>
  <c r="CG256" i="2" s="1"/>
  <c r="CH257" i="2"/>
  <c r="CF257" i="2"/>
  <c r="CE257" i="2"/>
  <c r="CE256" i="2" s="1"/>
  <c r="BZ257" i="2"/>
  <c r="BW257" i="2"/>
  <c r="BW256" i="2" s="1"/>
  <c r="BS257" i="2"/>
  <c r="BS256" i="2" s="1"/>
  <c r="BP257" i="2"/>
  <c r="BO257" i="2"/>
  <c r="BL257" i="2"/>
  <c r="BI257" i="2"/>
  <c r="BH257" i="2" s="1"/>
  <c r="BH256" i="2" s="1"/>
  <c r="BG257" i="2"/>
  <c r="BE257" i="2" s="1"/>
  <c r="BE256" i="2" s="1"/>
  <c r="BF257" i="2"/>
  <c r="BD257" i="2"/>
  <c r="BC257" i="2"/>
  <c r="BC256" i="2" s="1"/>
  <c r="AX257" i="2"/>
  <c r="AU257" i="2"/>
  <c r="AU256" i="2" s="1"/>
  <c r="AQ257" i="2"/>
  <c r="AQ256" i="2" s="1"/>
  <c r="AN257" i="2"/>
  <c r="AM257" i="2"/>
  <c r="AJ257" i="2"/>
  <c r="AG257" i="2"/>
  <c r="AF257" i="2" s="1"/>
  <c r="AF256" i="2" s="1"/>
  <c r="AE257" i="2"/>
  <c r="AC257" i="2" s="1"/>
  <c r="AD257" i="2"/>
  <c r="AB257" i="2"/>
  <c r="AA257" i="2"/>
  <c r="AA256" i="2" s="1"/>
  <c r="V257" i="2"/>
  <c r="S257" i="2"/>
  <c r="S256" i="2" s="1"/>
  <c r="O257" i="2"/>
  <c r="O256" i="2" s="1"/>
  <c r="L257" i="2"/>
  <c r="K257" i="2"/>
  <c r="H257" i="2"/>
  <c r="E257" i="2"/>
  <c r="D257" i="2" s="1"/>
  <c r="D256" i="2" s="1"/>
  <c r="DJ256" i="2"/>
  <c r="DD256" i="2"/>
  <c r="DC256" i="2"/>
  <c r="DB256" i="2"/>
  <c r="DA256" i="2"/>
  <c r="CZ256" i="2"/>
  <c r="CW256" i="2"/>
  <c r="CV256" i="2"/>
  <c r="CT256" i="2"/>
  <c r="CS256" i="2"/>
  <c r="CP256" i="2"/>
  <c r="CO256" i="2"/>
  <c r="CN256" i="2"/>
  <c r="CM256" i="2"/>
  <c r="CL256" i="2"/>
  <c r="CH256" i="2"/>
  <c r="CB256" i="2"/>
  <c r="CA256" i="2"/>
  <c r="BZ256" i="2"/>
  <c r="BY256" i="2"/>
  <c r="BX256" i="2"/>
  <c r="BU256" i="2"/>
  <c r="BT256" i="2"/>
  <c r="BR256" i="2"/>
  <c r="BQ256" i="2"/>
  <c r="BN256" i="2"/>
  <c r="BM256" i="2"/>
  <c r="BL256" i="2"/>
  <c r="BK256" i="2"/>
  <c r="BJ256" i="2"/>
  <c r="BF256" i="2"/>
  <c r="AZ256" i="2"/>
  <c r="AY256" i="2"/>
  <c r="AX256" i="2"/>
  <c r="AW256" i="2"/>
  <c r="AV256" i="2"/>
  <c r="AS256" i="2"/>
  <c r="AR256" i="2"/>
  <c r="AP256" i="2"/>
  <c r="AO256" i="2"/>
  <c r="AL256" i="2"/>
  <c r="AK256" i="2"/>
  <c r="AJ256" i="2"/>
  <c r="AI256" i="2"/>
  <c r="AH256" i="2"/>
  <c r="AD256" i="2"/>
  <c r="X256" i="2"/>
  <c r="W256" i="2"/>
  <c r="V256" i="2"/>
  <c r="U256" i="2"/>
  <c r="T256" i="2"/>
  <c r="Q256" i="2"/>
  <c r="P256" i="2"/>
  <c r="N256" i="2"/>
  <c r="M256" i="2"/>
  <c r="J256" i="2"/>
  <c r="I256" i="2"/>
  <c r="H256" i="2"/>
  <c r="G256" i="2"/>
  <c r="F256" i="2"/>
  <c r="DQ255" i="2"/>
  <c r="DO255" i="2"/>
  <c r="DK255" i="2"/>
  <c r="DJ255" i="2"/>
  <c r="DI255" i="2"/>
  <c r="DH255" i="2"/>
  <c r="DG255" i="2"/>
  <c r="DF255" i="2" s="1"/>
  <c r="DE255" i="2" s="1"/>
  <c r="DB255" i="2"/>
  <c r="CY255" i="2"/>
  <c r="CX255" i="2" s="1"/>
  <c r="CU255" i="2"/>
  <c r="CQ255" i="2" s="1"/>
  <c r="CR255" i="2"/>
  <c r="CN255" i="2"/>
  <c r="CK255" i="2"/>
  <c r="CK253" i="2" s="1"/>
  <c r="CI255" i="2"/>
  <c r="CH255" i="2"/>
  <c r="CG255" i="2"/>
  <c r="CF255" i="2"/>
  <c r="CE255" i="2"/>
  <c r="CD255" i="2" s="1"/>
  <c r="CC255" i="2" s="1"/>
  <c r="BZ255" i="2"/>
  <c r="BW255" i="2"/>
  <c r="BV255" i="2" s="1"/>
  <c r="BS255" i="2"/>
  <c r="BO255" i="2" s="1"/>
  <c r="BP255" i="2"/>
  <c r="BL255" i="2"/>
  <c r="BI255" i="2"/>
  <c r="BI253" i="2" s="1"/>
  <c r="BG255" i="2"/>
  <c r="BF255" i="2"/>
  <c r="BE255" i="2"/>
  <c r="BD255" i="2"/>
  <c r="BC255" i="2"/>
  <c r="BB255" i="2" s="1"/>
  <c r="BA255" i="2" s="1"/>
  <c r="AX255" i="2"/>
  <c r="AU255" i="2"/>
  <c r="AT255" i="2" s="1"/>
  <c r="AQ255" i="2"/>
  <c r="AM255" i="2" s="1"/>
  <c r="AN255" i="2"/>
  <c r="AJ255" i="2"/>
  <c r="AG255" i="2"/>
  <c r="AG253" i="2" s="1"/>
  <c r="AE255" i="2"/>
  <c r="DR255" i="2" s="1"/>
  <c r="AD255" i="2"/>
  <c r="AC255" i="2"/>
  <c r="AB255" i="2"/>
  <c r="AA255" i="2"/>
  <c r="DN255" i="2" s="1"/>
  <c r="DM255" i="2" s="1"/>
  <c r="V255" i="2"/>
  <c r="S255" i="2"/>
  <c r="R255" i="2" s="1"/>
  <c r="O255" i="2"/>
  <c r="K255" i="2" s="1"/>
  <c r="L255" i="2"/>
  <c r="H255" i="2"/>
  <c r="E255" i="2"/>
  <c r="E253" i="2" s="1"/>
  <c r="DR254" i="2"/>
  <c r="DN254" i="2"/>
  <c r="DK254" i="2"/>
  <c r="DJ254" i="2"/>
  <c r="DI254" i="2" s="1"/>
  <c r="DI253" i="2" s="1"/>
  <c r="DH254" i="2"/>
  <c r="DF254" i="2" s="1"/>
  <c r="DG254" i="2"/>
  <c r="DB254" i="2"/>
  <c r="CX254" i="2" s="1"/>
  <c r="CX253" i="2" s="1"/>
  <c r="CY254" i="2"/>
  <c r="CU254" i="2"/>
  <c r="CR254" i="2"/>
  <c r="CR253" i="2" s="1"/>
  <c r="CN254" i="2"/>
  <c r="CN253" i="2" s="1"/>
  <c r="CK254" i="2"/>
  <c r="CJ254" i="2"/>
  <c r="CI254" i="2"/>
  <c r="CH254" i="2"/>
  <c r="CG254" i="2" s="1"/>
  <c r="CG253" i="2" s="1"/>
  <c r="CF254" i="2"/>
  <c r="CD254" i="2" s="1"/>
  <c r="CE254" i="2"/>
  <c r="BZ254" i="2"/>
  <c r="BV254" i="2" s="1"/>
  <c r="BV253" i="2" s="1"/>
  <c r="BW254" i="2"/>
  <c r="BS254" i="2"/>
  <c r="BP254" i="2"/>
  <c r="BP253" i="2" s="1"/>
  <c r="BL254" i="2"/>
  <c r="BL253" i="2" s="1"/>
  <c r="BI254" i="2"/>
  <c r="BH254" i="2"/>
  <c r="BG254" i="2"/>
  <c r="BF254" i="2"/>
  <c r="BE254" i="2" s="1"/>
  <c r="BE253" i="2" s="1"/>
  <c r="BD254" i="2"/>
  <c r="BB254" i="2" s="1"/>
  <c r="BC254" i="2"/>
  <c r="AX254" i="2"/>
  <c r="AT254" i="2" s="1"/>
  <c r="AT253" i="2" s="1"/>
  <c r="AU254" i="2"/>
  <c r="AQ254" i="2"/>
  <c r="AN254" i="2"/>
  <c r="AN253" i="2" s="1"/>
  <c r="AJ254" i="2"/>
  <c r="AJ253" i="2" s="1"/>
  <c r="AG254" i="2"/>
  <c r="AF254" i="2"/>
  <c r="AE254" i="2"/>
  <c r="AD254" i="2"/>
  <c r="DQ254" i="2" s="1"/>
  <c r="AB254" i="2"/>
  <c r="Z254" i="2" s="1"/>
  <c r="AA254" i="2"/>
  <c r="V254" i="2"/>
  <c r="R254" i="2" s="1"/>
  <c r="R253" i="2" s="1"/>
  <c r="S254" i="2"/>
  <c r="O254" i="2"/>
  <c r="L254" i="2"/>
  <c r="L253" i="2" s="1"/>
  <c r="H254" i="2"/>
  <c r="H253" i="2" s="1"/>
  <c r="E254" i="2"/>
  <c r="D254" i="2"/>
  <c r="DK253" i="2"/>
  <c r="DG253" i="2"/>
  <c r="DD253" i="2"/>
  <c r="DC253" i="2"/>
  <c r="DA253" i="2"/>
  <c r="CZ253" i="2"/>
  <c r="CY253" i="2"/>
  <c r="CW253" i="2"/>
  <c r="CV253" i="2"/>
  <c r="CU253" i="2"/>
  <c r="CT253" i="2"/>
  <c r="CS253" i="2"/>
  <c r="CP253" i="2"/>
  <c r="CO253" i="2"/>
  <c r="CM253" i="2"/>
  <c r="CL253" i="2"/>
  <c r="CI253" i="2"/>
  <c r="CE253" i="2"/>
  <c r="CB253" i="2"/>
  <c r="CA253" i="2"/>
  <c r="BY253" i="2"/>
  <c r="BX253" i="2"/>
  <c r="BW253" i="2"/>
  <c r="BU253" i="2"/>
  <c r="BT253" i="2"/>
  <c r="BS253" i="2"/>
  <c r="BR253" i="2"/>
  <c r="BQ253" i="2"/>
  <c r="BN253" i="2"/>
  <c r="BM253" i="2"/>
  <c r="BK253" i="2"/>
  <c r="BJ253" i="2"/>
  <c r="BG253" i="2"/>
  <c r="BC253" i="2"/>
  <c r="AZ253" i="2"/>
  <c r="AY253" i="2"/>
  <c r="AW253" i="2"/>
  <c r="AV253" i="2"/>
  <c r="AU253" i="2"/>
  <c r="AS253" i="2"/>
  <c r="AR253" i="2"/>
  <c r="AQ253" i="2"/>
  <c r="AP253" i="2"/>
  <c r="AO253" i="2"/>
  <c r="AL253" i="2"/>
  <c r="AK253" i="2"/>
  <c r="AI253" i="2"/>
  <c r="AH253" i="2"/>
  <c r="AE253" i="2"/>
  <c r="AA253" i="2"/>
  <c r="X253" i="2"/>
  <c r="W253" i="2"/>
  <c r="U253" i="2"/>
  <c r="T253" i="2"/>
  <c r="S253" i="2"/>
  <c r="Q253" i="2"/>
  <c r="P253" i="2"/>
  <c r="O253" i="2"/>
  <c r="N253" i="2"/>
  <c r="M253" i="2"/>
  <c r="J253" i="2"/>
  <c r="I253" i="2"/>
  <c r="G253" i="2"/>
  <c r="F253" i="2"/>
  <c r="DR252" i="2"/>
  <c r="DN252" i="2"/>
  <c r="DM252" i="2" s="1"/>
  <c r="DK252" i="2"/>
  <c r="DJ252" i="2"/>
  <c r="DH252" i="2"/>
  <c r="DG252" i="2"/>
  <c r="DF252" i="2"/>
  <c r="DB252" i="2"/>
  <c r="CY252" i="2"/>
  <c r="CX252" i="2"/>
  <c r="CU252" i="2"/>
  <c r="CR252" i="2"/>
  <c r="CQ252" i="2" s="1"/>
  <c r="CN252" i="2"/>
  <c r="CK252" i="2"/>
  <c r="CI252" i="2"/>
  <c r="CH252" i="2"/>
  <c r="CF252" i="2"/>
  <c r="CE252" i="2"/>
  <c r="CD252" i="2"/>
  <c r="BZ252" i="2"/>
  <c r="BW252" i="2"/>
  <c r="BV252" i="2"/>
  <c r="BS252" i="2"/>
  <c r="BP252" i="2"/>
  <c r="BO252" i="2" s="1"/>
  <c r="BL252" i="2"/>
  <c r="BI252" i="2"/>
  <c r="BG252" i="2"/>
  <c r="BF252" i="2"/>
  <c r="BD252" i="2"/>
  <c r="BC252" i="2"/>
  <c r="BB252" i="2"/>
  <c r="AX252" i="2"/>
  <c r="AU252" i="2"/>
  <c r="AT252" i="2"/>
  <c r="AQ252" i="2"/>
  <c r="AN252" i="2"/>
  <c r="AM252" i="2" s="1"/>
  <c r="AJ252" i="2"/>
  <c r="AG252" i="2"/>
  <c r="AE252" i="2"/>
  <c r="AD252" i="2"/>
  <c r="AB252" i="2"/>
  <c r="DO252" i="2" s="1"/>
  <c r="AA252" i="2"/>
  <c r="Z252" i="2"/>
  <c r="V252" i="2"/>
  <c r="S252" i="2"/>
  <c r="R252" i="2"/>
  <c r="O252" i="2"/>
  <c r="L252" i="2"/>
  <c r="K252" i="2" s="1"/>
  <c r="H252" i="2"/>
  <c r="E252" i="2"/>
  <c r="DQ251" i="2"/>
  <c r="DO251" i="2"/>
  <c r="DK251" i="2"/>
  <c r="DJ251" i="2"/>
  <c r="DI251" i="2"/>
  <c r="DH251" i="2"/>
  <c r="DG251" i="2"/>
  <c r="DF251" i="2" s="1"/>
  <c r="DE251" i="2" s="1"/>
  <c r="DB251" i="2"/>
  <c r="CY251" i="2"/>
  <c r="CX251" i="2" s="1"/>
  <c r="CU251" i="2"/>
  <c r="CQ251" i="2" s="1"/>
  <c r="CR251" i="2"/>
  <c r="CN251" i="2"/>
  <c r="CK251" i="2"/>
  <c r="CI251" i="2"/>
  <c r="CH251" i="2"/>
  <c r="CG251" i="2"/>
  <c r="CF251" i="2"/>
  <c r="CE251" i="2"/>
  <c r="CD251" i="2" s="1"/>
  <c r="CC251" i="2" s="1"/>
  <c r="BZ251" i="2"/>
  <c r="BW251" i="2"/>
  <c r="BV251" i="2" s="1"/>
  <c r="BS251" i="2"/>
  <c r="BO251" i="2" s="1"/>
  <c r="BP251" i="2"/>
  <c r="BL251" i="2"/>
  <c r="BI251" i="2"/>
  <c r="BG251" i="2"/>
  <c r="BF251" i="2"/>
  <c r="BE251" i="2"/>
  <c r="BD251" i="2"/>
  <c r="BC251" i="2"/>
  <c r="BB251" i="2" s="1"/>
  <c r="BA251" i="2" s="1"/>
  <c r="AX251" i="2"/>
  <c r="AU251" i="2"/>
  <c r="AT251" i="2" s="1"/>
  <c r="AQ251" i="2"/>
  <c r="AM251" i="2" s="1"/>
  <c r="AN251" i="2"/>
  <c r="AJ251" i="2"/>
  <c r="AG251" i="2"/>
  <c r="AE251" i="2"/>
  <c r="DR251" i="2" s="1"/>
  <c r="AD251" i="2"/>
  <c r="AC251" i="2"/>
  <c r="AB251" i="2"/>
  <c r="AA251" i="2"/>
  <c r="DN251" i="2" s="1"/>
  <c r="DM251" i="2" s="1"/>
  <c r="V251" i="2"/>
  <c r="S251" i="2"/>
  <c r="R251" i="2" s="1"/>
  <c r="O251" i="2"/>
  <c r="K251" i="2" s="1"/>
  <c r="L251" i="2"/>
  <c r="H251" i="2"/>
  <c r="E251" i="2"/>
  <c r="DK250" i="2"/>
  <c r="DJ250" i="2"/>
  <c r="DI250" i="2" s="1"/>
  <c r="DH250" i="2"/>
  <c r="DG250" i="2"/>
  <c r="DB250" i="2"/>
  <c r="CY250" i="2"/>
  <c r="CU250" i="2"/>
  <c r="CR250" i="2"/>
  <c r="CN250" i="2"/>
  <c r="CK250" i="2"/>
  <c r="CJ250" i="2"/>
  <c r="CI250" i="2"/>
  <c r="CH250" i="2"/>
  <c r="CG250" i="2" s="1"/>
  <c r="CF250" i="2"/>
  <c r="CE250" i="2"/>
  <c r="BZ250" i="2"/>
  <c r="BW250" i="2"/>
  <c r="BS250" i="2"/>
  <c r="BP250" i="2"/>
  <c r="BL250" i="2"/>
  <c r="BI250" i="2"/>
  <c r="BH250" i="2"/>
  <c r="BG250" i="2"/>
  <c r="BF250" i="2"/>
  <c r="BE250" i="2" s="1"/>
  <c r="BD250" i="2"/>
  <c r="BC250" i="2"/>
  <c r="AX250" i="2"/>
  <c r="AU250" i="2"/>
  <c r="AQ250" i="2"/>
  <c r="AN250" i="2"/>
  <c r="AJ250" i="2"/>
  <c r="AG250" i="2"/>
  <c r="AF250" i="2"/>
  <c r="AE250" i="2"/>
  <c r="DR250" i="2" s="1"/>
  <c r="AD250" i="2"/>
  <c r="DQ250" i="2" s="1"/>
  <c r="AB250" i="2"/>
  <c r="AA250" i="2"/>
  <c r="DN250" i="2" s="1"/>
  <c r="V250" i="2"/>
  <c r="S250" i="2"/>
  <c r="O250" i="2"/>
  <c r="L250" i="2"/>
  <c r="H250" i="2"/>
  <c r="E250" i="2"/>
  <c r="D250" i="2"/>
  <c r="DK249" i="2"/>
  <c r="DG249" i="2"/>
  <c r="DD249" i="2"/>
  <c r="DC249" i="2"/>
  <c r="DC248" i="2" s="1"/>
  <c r="DA249" i="2"/>
  <c r="CZ249" i="2"/>
  <c r="CY249" i="2"/>
  <c r="CW249" i="2"/>
  <c r="CV249" i="2"/>
  <c r="CU249" i="2"/>
  <c r="CT249" i="2"/>
  <c r="CS249" i="2"/>
  <c r="CP249" i="2"/>
  <c r="CO249" i="2"/>
  <c r="CM249" i="2"/>
  <c r="CM248" i="2" s="1"/>
  <c r="CL249" i="2"/>
  <c r="CI249" i="2"/>
  <c r="CE249" i="2"/>
  <c r="CB249" i="2"/>
  <c r="CA249" i="2"/>
  <c r="CA248" i="2" s="1"/>
  <c r="BZ248" i="2" s="1"/>
  <c r="BY249" i="2"/>
  <c r="BX249" i="2"/>
  <c r="BW249" i="2"/>
  <c r="BU249" i="2"/>
  <c r="BT249" i="2"/>
  <c r="BR249" i="2"/>
  <c r="BQ249" i="2"/>
  <c r="BN249" i="2"/>
  <c r="BM249" i="2"/>
  <c r="BK249" i="2"/>
  <c r="BK248" i="2" s="1"/>
  <c r="BJ249" i="2"/>
  <c r="BG249" i="2"/>
  <c r="BC249" i="2"/>
  <c r="AZ249" i="2"/>
  <c r="AY249" i="2"/>
  <c r="AY248" i="2" s="1"/>
  <c r="AW249" i="2"/>
  <c r="AV249" i="2"/>
  <c r="AU249" i="2"/>
  <c r="AS249" i="2"/>
  <c r="AR249" i="2"/>
  <c r="AP249" i="2"/>
  <c r="AO249" i="2"/>
  <c r="AL249" i="2"/>
  <c r="AK249" i="2"/>
  <c r="AI249" i="2"/>
  <c r="AI248" i="2" s="1"/>
  <c r="AH249" i="2"/>
  <c r="AE249" i="2"/>
  <c r="AA249" i="2"/>
  <c r="X249" i="2"/>
  <c r="W249" i="2"/>
  <c r="W248" i="2" s="1"/>
  <c r="U249" i="2"/>
  <c r="T249" i="2"/>
  <c r="S249" i="2"/>
  <c r="Q249" i="2"/>
  <c r="P249" i="2"/>
  <c r="O249" i="2"/>
  <c r="N249" i="2"/>
  <c r="M249" i="2"/>
  <c r="J249" i="2"/>
  <c r="I249" i="2"/>
  <c r="G249" i="2"/>
  <c r="G248" i="2" s="1"/>
  <c r="F249" i="2"/>
  <c r="DD248" i="2"/>
  <c r="DB248" i="2"/>
  <c r="CX248" i="2" s="1"/>
  <c r="DA248" i="2"/>
  <c r="CZ248" i="2"/>
  <c r="CY248" i="2" s="1"/>
  <c r="CW248" i="2"/>
  <c r="CV248" i="2"/>
  <c r="CU248" i="2" s="1"/>
  <c r="CT248" i="2"/>
  <c r="CS248" i="2"/>
  <c r="CR248" i="2" s="1"/>
  <c r="CQ248" i="2" s="1"/>
  <c r="CP248" i="2"/>
  <c r="CO248" i="2"/>
  <c r="CL248" i="2"/>
  <c r="CK248" i="2" s="1"/>
  <c r="CB248" i="2"/>
  <c r="BY248" i="2"/>
  <c r="BX248" i="2"/>
  <c r="BW248" i="2" s="1"/>
  <c r="BV248" i="2" s="1"/>
  <c r="BU248" i="2"/>
  <c r="BT248" i="2"/>
  <c r="BS248" i="2" s="1"/>
  <c r="BR248" i="2"/>
  <c r="BQ248" i="2"/>
  <c r="BN248" i="2"/>
  <c r="BM248" i="2"/>
  <c r="BL248" i="2" s="1"/>
  <c r="BJ248" i="2"/>
  <c r="BI248" i="2" s="1"/>
  <c r="BH248" i="2" s="1"/>
  <c r="AZ248" i="2"/>
  <c r="AX248" i="2"/>
  <c r="AT248" i="2" s="1"/>
  <c r="AW248" i="2"/>
  <c r="AV248" i="2"/>
  <c r="AU248" i="2" s="1"/>
  <c r="AS248" i="2"/>
  <c r="AR248" i="2"/>
  <c r="AQ248" i="2" s="1"/>
  <c r="AP248" i="2"/>
  <c r="AO248" i="2"/>
  <c r="AN248" i="2" s="1"/>
  <c r="AM248" i="2" s="1"/>
  <c r="AL248" i="2"/>
  <c r="AK248" i="2"/>
  <c r="AH248" i="2"/>
  <c r="X248" i="2"/>
  <c r="V248" i="2"/>
  <c r="U248" i="2"/>
  <c r="T248" i="2"/>
  <c r="S248" i="2" s="1"/>
  <c r="R248" i="2" s="1"/>
  <c r="Q248" i="2"/>
  <c r="P248" i="2"/>
  <c r="N248" i="2"/>
  <c r="M248" i="2"/>
  <c r="J248" i="2"/>
  <c r="I248" i="2"/>
  <c r="F248" i="2"/>
  <c r="DQ246" i="2"/>
  <c r="DK246" i="2"/>
  <c r="DJ246" i="2"/>
  <c r="DI246" i="2"/>
  <c r="DH246" i="2"/>
  <c r="DG246" i="2"/>
  <c r="DF246" i="2" s="1"/>
  <c r="DE246" i="2"/>
  <c r="DB246" i="2"/>
  <c r="CY246" i="2"/>
  <c r="CX246" i="2" s="1"/>
  <c r="CU246" i="2"/>
  <c r="CR246" i="2"/>
  <c r="CQ246" i="2" s="1"/>
  <c r="CN246" i="2"/>
  <c r="CK246" i="2"/>
  <c r="CJ246" i="2" s="1"/>
  <c r="CI246" i="2"/>
  <c r="CH246" i="2"/>
  <c r="CG246" i="2"/>
  <c r="CF246" i="2"/>
  <c r="CE246" i="2"/>
  <c r="CD246" i="2" s="1"/>
  <c r="CC246" i="2"/>
  <c r="BZ246" i="2"/>
  <c r="BW246" i="2"/>
  <c r="BV246" i="2" s="1"/>
  <c r="BS246" i="2"/>
  <c r="BP246" i="2"/>
  <c r="BO246" i="2" s="1"/>
  <c r="BL246" i="2"/>
  <c r="BI246" i="2"/>
  <c r="BH246" i="2" s="1"/>
  <c r="BG246" i="2"/>
  <c r="BF246" i="2"/>
  <c r="BE246" i="2"/>
  <c r="BD246" i="2"/>
  <c r="BC246" i="2"/>
  <c r="BB246" i="2" s="1"/>
  <c r="BA246" i="2"/>
  <c r="AX246" i="2"/>
  <c r="AU246" i="2"/>
  <c r="AT246" i="2" s="1"/>
  <c r="AQ246" i="2"/>
  <c r="AN246" i="2"/>
  <c r="AM246" i="2" s="1"/>
  <c r="AJ246" i="2"/>
  <c r="AG246" i="2"/>
  <c r="AF246" i="2" s="1"/>
  <c r="AE246" i="2"/>
  <c r="DR246" i="2" s="1"/>
  <c r="AD246" i="2"/>
  <c r="AC246" i="2"/>
  <c r="AB246" i="2"/>
  <c r="DO246" i="2" s="1"/>
  <c r="AA246" i="2"/>
  <c r="DN246" i="2" s="1"/>
  <c r="DM246" i="2" s="1"/>
  <c r="V246" i="2"/>
  <c r="S246" i="2"/>
  <c r="R246" i="2" s="1"/>
  <c r="O246" i="2"/>
  <c r="L246" i="2"/>
  <c r="K246" i="2" s="1"/>
  <c r="H246" i="2"/>
  <c r="E246" i="2"/>
  <c r="D246" i="2" s="1"/>
  <c r="DP245" i="2"/>
  <c r="DK245" i="2"/>
  <c r="DJ245" i="2"/>
  <c r="DI245" i="2" s="1"/>
  <c r="DH245" i="2"/>
  <c r="DG245" i="2"/>
  <c r="DF245" i="2" s="1"/>
  <c r="DE245" i="2" s="1"/>
  <c r="DB245" i="2"/>
  <c r="CY245" i="2"/>
  <c r="CX245" i="2" s="1"/>
  <c r="CU245" i="2"/>
  <c r="CR245" i="2"/>
  <c r="CQ245" i="2" s="1"/>
  <c r="CN245" i="2"/>
  <c r="CK245" i="2"/>
  <c r="CJ245" i="2"/>
  <c r="CI245" i="2"/>
  <c r="CH245" i="2"/>
  <c r="CG245" i="2" s="1"/>
  <c r="CF245" i="2"/>
  <c r="CE245" i="2"/>
  <c r="CD245" i="2" s="1"/>
  <c r="CC245" i="2" s="1"/>
  <c r="BZ245" i="2"/>
  <c r="BW245" i="2"/>
  <c r="BV245" i="2" s="1"/>
  <c r="BS245" i="2"/>
  <c r="BP245" i="2"/>
  <c r="BO245" i="2" s="1"/>
  <c r="BL245" i="2"/>
  <c r="BI245" i="2"/>
  <c r="BH245" i="2"/>
  <c r="BG245" i="2"/>
  <c r="BF245" i="2"/>
  <c r="BE245" i="2" s="1"/>
  <c r="BD245" i="2"/>
  <c r="BC245" i="2"/>
  <c r="BB245" i="2" s="1"/>
  <c r="BA245" i="2" s="1"/>
  <c r="AX245" i="2"/>
  <c r="AU245" i="2"/>
  <c r="AT245" i="2" s="1"/>
  <c r="AQ245" i="2"/>
  <c r="AN245" i="2"/>
  <c r="AM245" i="2" s="1"/>
  <c r="AJ245" i="2"/>
  <c r="AG245" i="2"/>
  <c r="AF245" i="2"/>
  <c r="AE245" i="2"/>
  <c r="DR245" i="2" s="1"/>
  <c r="AD245" i="2"/>
  <c r="DQ245" i="2" s="1"/>
  <c r="AB245" i="2"/>
  <c r="DO245" i="2" s="1"/>
  <c r="AA245" i="2"/>
  <c r="V245" i="2"/>
  <c r="S245" i="2"/>
  <c r="R245" i="2" s="1"/>
  <c r="O245" i="2"/>
  <c r="L245" i="2"/>
  <c r="K245" i="2" s="1"/>
  <c r="H245" i="2"/>
  <c r="E245" i="2"/>
  <c r="D245" i="2"/>
  <c r="DO244" i="2"/>
  <c r="DK244" i="2"/>
  <c r="DJ244" i="2"/>
  <c r="DH244" i="2"/>
  <c r="DG244" i="2"/>
  <c r="DF244" i="2"/>
  <c r="DB244" i="2"/>
  <c r="CY244" i="2"/>
  <c r="CX244" i="2"/>
  <c r="CU244" i="2"/>
  <c r="CR244" i="2"/>
  <c r="CQ244" i="2"/>
  <c r="CN244" i="2"/>
  <c r="CK244" i="2"/>
  <c r="CJ244" i="2" s="1"/>
  <c r="CI244" i="2"/>
  <c r="CH244" i="2"/>
  <c r="CG244" i="2" s="1"/>
  <c r="CF244" i="2"/>
  <c r="CE244" i="2"/>
  <c r="DN244" i="2" s="1"/>
  <c r="DM244" i="2" s="1"/>
  <c r="BZ244" i="2"/>
  <c r="BW244" i="2"/>
  <c r="BV244" i="2"/>
  <c r="BS244" i="2"/>
  <c r="BP244" i="2"/>
  <c r="BO244" i="2"/>
  <c r="BL244" i="2"/>
  <c r="BI244" i="2"/>
  <c r="BG244" i="2"/>
  <c r="BF244" i="2"/>
  <c r="BE244" i="2" s="1"/>
  <c r="BD244" i="2"/>
  <c r="BC244" i="2"/>
  <c r="BB244" i="2"/>
  <c r="AX244" i="2"/>
  <c r="AU244" i="2"/>
  <c r="AT244" i="2" s="1"/>
  <c r="AQ244" i="2"/>
  <c r="AN244" i="2"/>
  <c r="AM244" i="2"/>
  <c r="AJ244" i="2"/>
  <c r="AG244" i="2"/>
  <c r="AF244" i="2" s="1"/>
  <c r="AE244" i="2"/>
  <c r="DR244" i="2" s="1"/>
  <c r="AD244" i="2"/>
  <c r="AB244" i="2"/>
  <c r="AA244" i="2"/>
  <c r="Z244" i="2"/>
  <c r="V244" i="2"/>
  <c r="S244" i="2"/>
  <c r="R244" i="2"/>
  <c r="O244" i="2"/>
  <c r="K244" i="2" s="1"/>
  <c r="L244" i="2"/>
  <c r="H244" i="2"/>
  <c r="E244" i="2"/>
  <c r="D244" i="2" s="1"/>
  <c r="DN243" i="2"/>
  <c r="DM243" i="2" s="1"/>
  <c r="DK243" i="2"/>
  <c r="DJ243" i="2"/>
  <c r="DI243" i="2" s="1"/>
  <c r="DH243" i="2"/>
  <c r="DG243" i="2"/>
  <c r="DF243" i="2"/>
  <c r="DB243" i="2"/>
  <c r="CY243" i="2"/>
  <c r="CX243" i="2"/>
  <c r="CU243" i="2"/>
  <c r="CR243" i="2"/>
  <c r="CQ243" i="2" s="1"/>
  <c r="CN243" i="2"/>
  <c r="CK243" i="2"/>
  <c r="CJ243" i="2" s="1"/>
  <c r="CI243" i="2"/>
  <c r="CH243" i="2"/>
  <c r="CG243" i="2"/>
  <c r="CF243" i="2"/>
  <c r="CE243" i="2"/>
  <c r="CD243" i="2"/>
  <c r="CC243" i="2"/>
  <c r="BZ243" i="2"/>
  <c r="BW243" i="2"/>
  <c r="BV243" i="2"/>
  <c r="BS243" i="2"/>
  <c r="BP243" i="2"/>
  <c r="BL243" i="2"/>
  <c r="BI243" i="2"/>
  <c r="BH243" i="2"/>
  <c r="BG243" i="2"/>
  <c r="BF243" i="2"/>
  <c r="BE243" i="2"/>
  <c r="BD243" i="2"/>
  <c r="BB243" i="2" s="1"/>
  <c r="BA243" i="2" s="1"/>
  <c r="BC243" i="2"/>
  <c r="AX243" i="2"/>
  <c r="AT243" i="2" s="1"/>
  <c r="AU243" i="2"/>
  <c r="AQ243" i="2"/>
  <c r="AN243" i="2"/>
  <c r="AM243" i="2" s="1"/>
  <c r="AJ243" i="2"/>
  <c r="AG243" i="2"/>
  <c r="AF243" i="2"/>
  <c r="AE243" i="2"/>
  <c r="DR243" i="2" s="1"/>
  <c r="AD243" i="2"/>
  <c r="DQ243" i="2" s="1"/>
  <c r="DP243" i="2" s="1"/>
  <c r="AC243" i="2"/>
  <c r="AB243" i="2"/>
  <c r="DO243" i="2" s="1"/>
  <c r="AA243" i="2"/>
  <c r="V243" i="2"/>
  <c r="R243" i="2" s="1"/>
  <c r="S243" i="2"/>
  <c r="O243" i="2"/>
  <c r="L243" i="2"/>
  <c r="K243" i="2" s="1"/>
  <c r="H243" i="2"/>
  <c r="E243" i="2"/>
  <c r="D243" i="2"/>
  <c r="DQ242" i="2"/>
  <c r="DO242" i="2"/>
  <c r="DK242" i="2"/>
  <c r="DI242" i="2" s="1"/>
  <c r="DJ242" i="2"/>
  <c r="DH242" i="2"/>
  <c r="DG242" i="2"/>
  <c r="DF242" i="2" s="1"/>
  <c r="DB242" i="2"/>
  <c r="CY242" i="2"/>
  <c r="CX242" i="2" s="1"/>
  <c r="CU242" i="2"/>
  <c r="CR242" i="2"/>
  <c r="CQ242" i="2"/>
  <c r="CN242" i="2"/>
  <c r="CK242" i="2"/>
  <c r="CJ242" i="2"/>
  <c r="CI242" i="2"/>
  <c r="CG242" i="2" s="1"/>
  <c r="CH242" i="2"/>
  <c r="CF242" i="2"/>
  <c r="CE242" i="2"/>
  <c r="CD242" i="2" s="1"/>
  <c r="BZ242" i="2"/>
  <c r="BW242" i="2"/>
  <c r="BV242" i="2" s="1"/>
  <c r="BS242" i="2"/>
  <c r="BP242" i="2"/>
  <c r="BO242" i="2"/>
  <c r="BL242" i="2"/>
  <c r="BI242" i="2"/>
  <c r="BH242" i="2"/>
  <c r="BG242" i="2"/>
  <c r="BE242" i="2" s="1"/>
  <c r="BF242" i="2"/>
  <c r="BD242" i="2"/>
  <c r="BC242" i="2"/>
  <c r="BB242" i="2" s="1"/>
  <c r="AX242" i="2"/>
  <c r="AU242" i="2"/>
  <c r="AT242" i="2" s="1"/>
  <c r="AQ242" i="2"/>
  <c r="AN242" i="2"/>
  <c r="AM242" i="2"/>
  <c r="AJ242" i="2"/>
  <c r="AG242" i="2"/>
  <c r="AF242" i="2"/>
  <c r="AE242" i="2"/>
  <c r="AC242" i="2" s="1"/>
  <c r="AD242" i="2"/>
  <c r="AB242" i="2"/>
  <c r="AA242" i="2"/>
  <c r="DN242" i="2" s="1"/>
  <c r="DM242" i="2" s="1"/>
  <c r="V242" i="2"/>
  <c r="S242" i="2"/>
  <c r="R242" i="2" s="1"/>
  <c r="O242" i="2"/>
  <c r="L242" i="2"/>
  <c r="K242" i="2"/>
  <c r="H242" i="2"/>
  <c r="E242" i="2"/>
  <c r="D242" i="2"/>
  <c r="DR241" i="2"/>
  <c r="DO241" i="2"/>
  <c r="DO240" i="2" s="1"/>
  <c r="DN241" i="2"/>
  <c r="DK241" i="2"/>
  <c r="DK240" i="2" s="1"/>
  <c r="DJ241" i="2"/>
  <c r="DJ240" i="2" s="1"/>
  <c r="DI240" i="2" s="1"/>
  <c r="DH241" i="2"/>
  <c r="DH240" i="2" s="1"/>
  <c r="DG241" i="2"/>
  <c r="DG240" i="2" s="1"/>
  <c r="DF241" i="2"/>
  <c r="DB241" i="2"/>
  <c r="CY241" i="2"/>
  <c r="CX241" i="2"/>
  <c r="CU241" i="2"/>
  <c r="CR241" i="2"/>
  <c r="CQ241" i="2"/>
  <c r="CN241" i="2"/>
  <c r="CJ241" i="2" s="1"/>
  <c r="CK241" i="2"/>
  <c r="CI241" i="2"/>
  <c r="CI240" i="2" s="1"/>
  <c r="CH241" i="2"/>
  <c r="CH240" i="2" s="1"/>
  <c r="CG240" i="2" s="1"/>
  <c r="CF241" i="2"/>
  <c r="CF240" i="2" s="1"/>
  <c r="CE241" i="2"/>
  <c r="CE240" i="2" s="1"/>
  <c r="CD240" i="2" s="1"/>
  <c r="CD241" i="2"/>
  <c r="BZ241" i="2"/>
  <c r="BW241" i="2"/>
  <c r="BV241" i="2"/>
  <c r="BS241" i="2"/>
  <c r="BP241" i="2"/>
  <c r="BO241" i="2"/>
  <c r="BL241" i="2"/>
  <c r="BH241" i="2" s="1"/>
  <c r="BI241" i="2"/>
  <c r="BG241" i="2"/>
  <c r="BG240" i="2" s="1"/>
  <c r="BF241" i="2"/>
  <c r="BF240" i="2" s="1"/>
  <c r="BD241" i="2"/>
  <c r="BD240" i="2" s="1"/>
  <c r="BC241" i="2"/>
  <c r="BC240" i="2" s="1"/>
  <c r="BB240" i="2" s="1"/>
  <c r="BB241" i="2"/>
  <c r="AX241" i="2"/>
  <c r="AU241" i="2"/>
  <c r="AT241" i="2"/>
  <c r="AQ241" i="2"/>
  <c r="AN241" i="2"/>
  <c r="AM241" i="2"/>
  <c r="AJ241" i="2"/>
  <c r="AF241" i="2" s="1"/>
  <c r="AG241" i="2"/>
  <c r="AE241" i="2"/>
  <c r="AE240" i="2" s="1"/>
  <c r="AD241" i="2"/>
  <c r="AD240" i="2" s="1"/>
  <c r="AC240" i="2" s="1"/>
  <c r="AB241" i="2"/>
  <c r="AB240" i="2" s="1"/>
  <c r="AA241" i="2"/>
  <c r="AA240" i="2" s="1"/>
  <c r="Z240" i="2" s="1"/>
  <c r="Y240" i="2" s="1"/>
  <c r="Z241" i="2"/>
  <c r="V241" i="2"/>
  <c r="S241" i="2"/>
  <c r="R241" i="2"/>
  <c r="O241" i="2"/>
  <c r="L241" i="2"/>
  <c r="L240" i="2" s="1"/>
  <c r="K241" i="2"/>
  <c r="K240" i="2" s="1"/>
  <c r="H241" i="2"/>
  <c r="D241" i="2" s="1"/>
  <c r="D240" i="2" s="1"/>
  <c r="E241" i="2"/>
  <c r="DD240" i="2"/>
  <c r="DC240" i="2"/>
  <c r="DB240" i="2"/>
  <c r="DA240" i="2"/>
  <c r="CY240" i="2" s="1"/>
  <c r="CX240" i="2" s="1"/>
  <c r="CZ240" i="2"/>
  <c r="CW240" i="2"/>
  <c r="CU240" i="2" s="1"/>
  <c r="CV240" i="2"/>
  <c r="CT240" i="2"/>
  <c r="CS240" i="2"/>
  <c r="CR240" i="2" s="1"/>
  <c r="CP240" i="2"/>
  <c r="CO240" i="2"/>
  <c r="CN240" i="2" s="1"/>
  <c r="CM240" i="2"/>
  <c r="CL240" i="2"/>
  <c r="CK240" i="2"/>
  <c r="CB240" i="2"/>
  <c r="CA240" i="2"/>
  <c r="BZ240" i="2"/>
  <c r="BY240" i="2"/>
  <c r="BW240" i="2" s="1"/>
  <c r="BV240" i="2" s="1"/>
  <c r="BX240" i="2"/>
  <c r="BU240" i="2"/>
  <c r="BS240" i="2" s="1"/>
  <c r="BT240" i="2"/>
  <c r="BR240" i="2"/>
  <c r="BQ240" i="2"/>
  <c r="BP240" i="2" s="1"/>
  <c r="BO240" i="2" s="1"/>
  <c r="BN240" i="2"/>
  <c r="BM240" i="2"/>
  <c r="BL240" i="2" s="1"/>
  <c r="BK240" i="2"/>
  <c r="BJ240" i="2"/>
  <c r="BI240" i="2"/>
  <c r="AZ240" i="2"/>
  <c r="AY240" i="2"/>
  <c r="AX240" i="2"/>
  <c r="AW240" i="2"/>
  <c r="AU240" i="2" s="1"/>
  <c r="AT240" i="2" s="1"/>
  <c r="AV240" i="2"/>
  <c r="AS240" i="2"/>
  <c r="AQ240" i="2" s="1"/>
  <c r="AR240" i="2"/>
  <c r="AP240" i="2"/>
  <c r="AO240" i="2"/>
  <c r="AN240" i="2" s="1"/>
  <c r="AL240" i="2"/>
  <c r="AK240" i="2"/>
  <c r="AJ240" i="2" s="1"/>
  <c r="AI240" i="2"/>
  <c r="AH240" i="2"/>
  <c r="AG240" i="2"/>
  <c r="X240" i="2"/>
  <c r="W240" i="2"/>
  <c r="V240" i="2"/>
  <c r="U240" i="2"/>
  <c r="S240" i="2" s="1"/>
  <c r="R240" i="2" s="1"/>
  <c r="T240" i="2"/>
  <c r="Q240" i="2"/>
  <c r="P240" i="2"/>
  <c r="O240" i="2"/>
  <c r="N240" i="2"/>
  <c r="M240" i="2"/>
  <c r="J240" i="2"/>
  <c r="I240" i="2"/>
  <c r="G240" i="2"/>
  <c r="F240" i="2"/>
  <c r="E240" i="2"/>
  <c r="DR239" i="2"/>
  <c r="DQ239" i="2"/>
  <c r="DP239" i="2"/>
  <c r="DN239" i="2"/>
  <c r="DK239" i="2"/>
  <c r="DJ239" i="2"/>
  <c r="DI239" i="2"/>
  <c r="DH239" i="2"/>
  <c r="DF239" i="2" s="1"/>
  <c r="DE239" i="2" s="1"/>
  <c r="DG239" i="2"/>
  <c r="DB239" i="2"/>
  <c r="CX239" i="2" s="1"/>
  <c r="CY239" i="2"/>
  <c r="CU239" i="2"/>
  <c r="CR239" i="2"/>
  <c r="CQ239" i="2" s="1"/>
  <c r="CN239" i="2"/>
  <c r="CK239" i="2"/>
  <c r="CJ239" i="2"/>
  <c r="CI239" i="2"/>
  <c r="CH239" i="2"/>
  <c r="CG239" i="2"/>
  <c r="CF239" i="2"/>
  <c r="CD239" i="2" s="1"/>
  <c r="CC239" i="2" s="1"/>
  <c r="CE239" i="2"/>
  <c r="BZ239" i="2"/>
  <c r="BV239" i="2" s="1"/>
  <c r="BW239" i="2"/>
  <c r="BS239" i="2"/>
  <c r="BP239" i="2"/>
  <c r="BO239" i="2" s="1"/>
  <c r="BL239" i="2"/>
  <c r="BI239" i="2"/>
  <c r="BH239" i="2"/>
  <c r="BG239" i="2"/>
  <c r="BF239" i="2"/>
  <c r="BE239" i="2"/>
  <c r="BD239" i="2"/>
  <c r="BB239" i="2" s="1"/>
  <c r="BA239" i="2" s="1"/>
  <c r="BC239" i="2"/>
  <c r="AX239" i="2"/>
  <c r="AT239" i="2" s="1"/>
  <c r="AU239" i="2"/>
  <c r="AQ239" i="2"/>
  <c r="AN239" i="2"/>
  <c r="AM239" i="2" s="1"/>
  <c r="AJ239" i="2"/>
  <c r="AG239" i="2"/>
  <c r="AF239" i="2"/>
  <c r="AE239" i="2"/>
  <c r="AD239" i="2"/>
  <c r="AC239" i="2"/>
  <c r="AB239" i="2"/>
  <c r="Z239" i="2" s="1"/>
  <c r="Y239" i="2" s="1"/>
  <c r="AA239" i="2"/>
  <c r="V239" i="2"/>
  <c r="R239" i="2" s="1"/>
  <c r="S239" i="2"/>
  <c r="O239" i="2"/>
  <c r="L239" i="2"/>
  <c r="K239" i="2" s="1"/>
  <c r="H239" i="2"/>
  <c r="E239" i="2"/>
  <c r="D239" i="2"/>
  <c r="DQ238" i="2"/>
  <c r="DQ237" i="2" s="1"/>
  <c r="DO238" i="2"/>
  <c r="DK238" i="2"/>
  <c r="DI238" i="2" s="1"/>
  <c r="DJ238" i="2"/>
  <c r="DH238" i="2"/>
  <c r="DH237" i="2" s="1"/>
  <c r="DG238" i="2"/>
  <c r="DG237" i="2" s="1"/>
  <c r="DF237" i="2" s="1"/>
  <c r="DB238" i="2"/>
  <c r="CY238" i="2"/>
  <c r="CX238" i="2" s="1"/>
  <c r="CU238" i="2"/>
  <c r="CR238" i="2"/>
  <c r="CQ238" i="2"/>
  <c r="CN238" i="2"/>
  <c r="CK238" i="2"/>
  <c r="CJ238" i="2"/>
  <c r="CI238" i="2"/>
  <c r="CG238" i="2" s="1"/>
  <c r="CH238" i="2"/>
  <c r="CF238" i="2"/>
  <c r="CF237" i="2" s="1"/>
  <c r="CE238" i="2"/>
  <c r="CE237" i="2" s="1"/>
  <c r="CD237" i="2" s="1"/>
  <c r="BZ238" i="2"/>
  <c r="BW238" i="2"/>
  <c r="BV238" i="2" s="1"/>
  <c r="BS238" i="2"/>
  <c r="BP238" i="2"/>
  <c r="BO238" i="2"/>
  <c r="BL238" i="2"/>
  <c r="BI238" i="2"/>
  <c r="BH238" i="2"/>
  <c r="BG238" i="2"/>
  <c r="BE238" i="2" s="1"/>
  <c r="BF238" i="2"/>
  <c r="BD238" i="2"/>
  <c r="BD237" i="2" s="1"/>
  <c r="BC238" i="2"/>
  <c r="BC237" i="2" s="1"/>
  <c r="BB237" i="2" s="1"/>
  <c r="AX238" i="2"/>
  <c r="AU238" i="2"/>
  <c r="AT238" i="2" s="1"/>
  <c r="AQ238" i="2"/>
  <c r="AN238" i="2"/>
  <c r="AM238" i="2"/>
  <c r="AJ238" i="2"/>
  <c r="AG238" i="2"/>
  <c r="AF238" i="2"/>
  <c r="AE238" i="2"/>
  <c r="AC238" i="2" s="1"/>
  <c r="AD238" i="2"/>
  <c r="AB238" i="2"/>
  <c r="AB237" i="2" s="1"/>
  <c r="AA238" i="2"/>
  <c r="AA237" i="2" s="1"/>
  <c r="Z237" i="2" s="1"/>
  <c r="V238" i="2"/>
  <c r="S238" i="2"/>
  <c r="R238" i="2" s="1"/>
  <c r="O238" i="2"/>
  <c r="L238" i="2"/>
  <c r="L237" i="2" s="1"/>
  <c r="K238" i="2"/>
  <c r="H238" i="2"/>
  <c r="E238" i="2"/>
  <c r="E237" i="2" s="1"/>
  <c r="D238" i="2"/>
  <c r="D237" i="2" s="1"/>
  <c r="DJ237" i="2"/>
  <c r="DD237" i="2"/>
  <c r="DC237" i="2"/>
  <c r="DB237" i="2"/>
  <c r="DA237" i="2"/>
  <c r="CZ237" i="2"/>
  <c r="CY237" i="2"/>
  <c r="CX237" i="2"/>
  <c r="CW237" i="2"/>
  <c r="CV237" i="2"/>
  <c r="CU237" i="2"/>
  <c r="CT237" i="2"/>
  <c r="CR237" i="2" s="1"/>
  <c r="CQ237" i="2" s="1"/>
  <c r="CS237" i="2"/>
  <c r="CP237" i="2"/>
  <c r="CN237" i="2" s="1"/>
  <c r="CO237" i="2"/>
  <c r="CM237" i="2"/>
  <c r="CL237" i="2"/>
  <c r="CK237" i="2" s="1"/>
  <c r="CH237" i="2"/>
  <c r="CB237" i="2"/>
  <c r="CA237" i="2"/>
  <c r="BZ237" i="2"/>
  <c r="BY237" i="2"/>
  <c r="BX237" i="2"/>
  <c r="BW237" i="2"/>
  <c r="BV237" i="2"/>
  <c r="BU237" i="2"/>
  <c r="BT237" i="2"/>
  <c r="BS237" i="2"/>
  <c r="BR237" i="2"/>
  <c r="BP237" i="2" s="1"/>
  <c r="BO237" i="2" s="1"/>
  <c r="BQ237" i="2"/>
  <c r="BN237" i="2"/>
  <c r="BL237" i="2" s="1"/>
  <c r="BM237" i="2"/>
  <c r="BK237" i="2"/>
  <c r="BJ237" i="2"/>
  <c r="BI237" i="2" s="1"/>
  <c r="BF237" i="2"/>
  <c r="AZ237" i="2"/>
  <c r="AY237" i="2"/>
  <c r="AX237" i="2"/>
  <c r="AW237" i="2"/>
  <c r="AV237" i="2"/>
  <c r="AU237" i="2"/>
  <c r="AT237" i="2"/>
  <c r="AS237" i="2"/>
  <c r="AR237" i="2"/>
  <c r="AQ237" i="2"/>
  <c r="AP237" i="2"/>
  <c r="AN237" i="2" s="1"/>
  <c r="AM237" i="2" s="1"/>
  <c r="AO237" i="2"/>
  <c r="AL237" i="2"/>
  <c r="AJ237" i="2" s="1"/>
  <c r="AK237" i="2"/>
  <c r="AI237" i="2"/>
  <c r="AH237" i="2"/>
  <c r="AG237" i="2" s="1"/>
  <c r="AD237" i="2"/>
  <c r="X237" i="2"/>
  <c r="W237" i="2"/>
  <c r="V237" i="2"/>
  <c r="U237" i="2"/>
  <c r="T237" i="2"/>
  <c r="S237" i="2"/>
  <c r="R237" i="2"/>
  <c r="Q237" i="2"/>
  <c r="P237" i="2"/>
  <c r="O237" i="2"/>
  <c r="N237" i="2"/>
  <c r="M237" i="2"/>
  <c r="J237" i="2"/>
  <c r="I237" i="2"/>
  <c r="H237" i="2"/>
  <c r="G237" i="2"/>
  <c r="F237" i="2"/>
  <c r="DR236" i="2"/>
  <c r="DQ236" i="2"/>
  <c r="DP236" i="2" s="1"/>
  <c r="DO236" i="2"/>
  <c r="DN236" i="2"/>
  <c r="DM236" i="2"/>
  <c r="DK236" i="2"/>
  <c r="DJ236" i="2"/>
  <c r="DI236" i="2"/>
  <c r="DH236" i="2"/>
  <c r="DG236" i="2"/>
  <c r="DF236" i="2"/>
  <c r="DE236" i="2"/>
  <c r="DB236" i="2"/>
  <c r="CY236" i="2"/>
  <c r="CX236" i="2"/>
  <c r="CU236" i="2"/>
  <c r="CQ236" i="2" s="1"/>
  <c r="CR236" i="2"/>
  <c r="CN236" i="2"/>
  <c r="CK236" i="2"/>
  <c r="CJ236" i="2" s="1"/>
  <c r="CI236" i="2"/>
  <c r="CH236" i="2"/>
  <c r="CG236" i="2"/>
  <c r="CF236" i="2"/>
  <c r="CE236" i="2"/>
  <c r="CD236" i="2"/>
  <c r="CC236" i="2"/>
  <c r="BZ236" i="2"/>
  <c r="BW236" i="2"/>
  <c r="BV236" i="2"/>
  <c r="BS236" i="2"/>
  <c r="BO236" i="2" s="1"/>
  <c r="BP236" i="2"/>
  <c r="BL236" i="2"/>
  <c r="BI236" i="2"/>
  <c r="BH236" i="2" s="1"/>
  <c r="BG236" i="2"/>
  <c r="BF236" i="2"/>
  <c r="BE236" i="2"/>
  <c r="BD236" i="2"/>
  <c r="BC236" i="2"/>
  <c r="BB236" i="2"/>
  <c r="BA236" i="2"/>
  <c r="AX236" i="2"/>
  <c r="AU236" i="2"/>
  <c r="AT236" i="2"/>
  <c r="AQ236" i="2"/>
  <c r="AM236" i="2" s="1"/>
  <c r="AN236" i="2"/>
  <c r="AJ236" i="2"/>
  <c r="AG236" i="2"/>
  <c r="AF236" i="2" s="1"/>
  <c r="AE236" i="2"/>
  <c r="AD236" i="2"/>
  <c r="AC236" i="2"/>
  <c r="AB236" i="2"/>
  <c r="AA236" i="2"/>
  <c r="Z236" i="2"/>
  <c r="Y236" i="2"/>
  <c r="V236" i="2"/>
  <c r="S236" i="2"/>
  <c r="R236" i="2"/>
  <c r="O236" i="2"/>
  <c r="K236" i="2" s="1"/>
  <c r="L236" i="2"/>
  <c r="H236" i="2"/>
  <c r="E236" i="2"/>
  <c r="D236" i="2" s="1"/>
  <c r="DR235" i="2"/>
  <c r="DQ235" i="2"/>
  <c r="DP235" i="2"/>
  <c r="DN235" i="2"/>
  <c r="DK235" i="2"/>
  <c r="DJ235" i="2"/>
  <c r="DI235" i="2"/>
  <c r="DH235" i="2"/>
  <c r="DF235" i="2" s="1"/>
  <c r="DE235" i="2" s="1"/>
  <c r="DG235" i="2"/>
  <c r="DB235" i="2"/>
  <c r="CX235" i="2" s="1"/>
  <c r="CY235" i="2"/>
  <c r="CU235" i="2"/>
  <c r="CR235" i="2"/>
  <c r="CQ235" i="2" s="1"/>
  <c r="CN235" i="2"/>
  <c r="CK235" i="2"/>
  <c r="CJ235" i="2"/>
  <c r="CI235" i="2"/>
  <c r="CH235" i="2"/>
  <c r="CG235" i="2"/>
  <c r="CF235" i="2"/>
  <c r="CD235" i="2" s="1"/>
  <c r="CC235" i="2" s="1"/>
  <c r="CE235" i="2"/>
  <c r="BZ235" i="2"/>
  <c r="BV235" i="2" s="1"/>
  <c r="BW235" i="2"/>
  <c r="BS235" i="2"/>
  <c r="BP235" i="2"/>
  <c r="BO235" i="2" s="1"/>
  <c r="BL235" i="2"/>
  <c r="BI235" i="2"/>
  <c r="BH235" i="2"/>
  <c r="BG235" i="2"/>
  <c r="BF235" i="2"/>
  <c r="BE235" i="2"/>
  <c r="BD235" i="2"/>
  <c r="BB235" i="2" s="1"/>
  <c r="BA235" i="2" s="1"/>
  <c r="BC235" i="2"/>
  <c r="AX235" i="2"/>
  <c r="AT235" i="2" s="1"/>
  <c r="AU235" i="2"/>
  <c r="AQ235" i="2"/>
  <c r="AN235" i="2"/>
  <c r="AM235" i="2" s="1"/>
  <c r="AJ235" i="2"/>
  <c r="AG235" i="2"/>
  <c r="AF235" i="2"/>
  <c r="AE235" i="2"/>
  <c r="AD235" i="2"/>
  <c r="AC235" i="2"/>
  <c r="AB235" i="2"/>
  <c r="Z235" i="2" s="1"/>
  <c r="Y235" i="2" s="1"/>
  <c r="AA235" i="2"/>
  <c r="V235" i="2"/>
  <c r="R235" i="2" s="1"/>
  <c r="S235" i="2"/>
  <c r="O235" i="2"/>
  <c r="L235" i="2"/>
  <c r="K235" i="2" s="1"/>
  <c r="H235" i="2"/>
  <c r="E235" i="2"/>
  <c r="D235" i="2"/>
  <c r="DQ234" i="2"/>
  <c r="DQ233" i="2" s="1"/>
  <c r="DO234" i="2"/>
  <c r="DK234" i="2"/>
  <c r="DI234" i="2" s="1"/>
  <c r="DJ234" i="2"/>
  <c r="DH234" i="2"/>
  <c r="DH233" i="2" s="1"/>
  <c r="DG234" i="2"/>
  <c r="DG233" i="2" s="1"/>
  <c r="DF233" i="2" s="1"/>
  <c r="DB234" i="2"/>
  <c r="CY234" i="2"/>
  <c r="CX234" i="2" s="1"/>
  <c r="CU234" i="2"/>
  <c r="CR234" i="2"/>
  <c r="CQ234" i="2"/>
  <c r="CN234" i="2"/>
  <c r="CK234" i="2"/>
  <c r="CJ234" i="2"/>
  <c r="CI234" i="2"/>
  <c r="CG234" i="2" s="1"/>
  <c r="CH234" i="2"/>
  <c r="CF234" i="2"/>
  <c r="CF233" i="2" s="1"/>
  <c r="CE234" i="2"/>
  <c r="CE233" i="2" s="1"/>
  <c r="CD233" i="2" s="1"/>
  <c r="BZ234" i="2"/>
  <c r="BW234" i="2"/>
  <c r="BV234" i="2" s="1"/>
  <c r="BS234" i="2"/>
  <c r="BP234" i="2"/>
  <c r="BO234" i="2"/>
  <c r="BL234" i="2"/>
  <c r="BI234" i="2"/>
  <c r="BH234" i="2"/>
  <c r="BG234" i="2"/>
  <c r="BE234" i="2" s="1"/>
  <c r="BF234" i="2"/>
  <c r="BD234" i="2"/>
  <c r="BD233" i="2" s="1"/>
  <c r="BC234" i="2"/>
  <c r="BC233" i="2" s="1"/>
  <c r="BB233" i="2" s="1"/>
  <c r="AX234" i="2"/>
  <c r="AU234" i="2"/>
  <c r="AT234" i="2" s="1"/>
  <c r="AQ234" i="2"/>
  <c r="AN234" i="2"/>
  <c r="AM234" i="2"/>
  <c r="AJ234" i="2"/>
  <c r="AG234" i="2"/>
  <c r="AF234" i="2"/>
  <c r="AE234" i="2"/>
  <c r="AC234" i="2" s="1"/>
  <c r="AD234" i="2"/>
  <c r="AB234" i="2"/>
  <c r="AB233" i="2" s="1"/>
  <c r="AA234" i="2"/>
  <c r="AA233" i="2" s="1"/>
  <c r="Z233" i="2" s="1"/>
  <c r="V234" i="2"/>
  <c r="S234" i="2"/>
  <c r="R234" i="2" s="1"/>
  <c r="O234" i="2"/>
  <c r="L234" i="2"/>
  <c r="L233" i="2" s="1"/>
  <c r="K234" i="2"/>
  <c r="H234" i="2"/>
  <c r="E234" i="2"/>
  <c r="E233" i="2" s="1"/>
  <c r="D234" i="2"/>
  <c r="D233" i="2" s="1"/>
  <c r="DJ233" i="2"/>
  <c r="DD233" i="2"/>
  <c r="DC233" i="2"/>
  <c r="DB233" i="2"/>
  <c r="DA233" i="2"/>
  <c r="CZ233" i="2"/>
  <c r="CY233" i="2"/>
  <c r="CX233" i="2"/>
  <c r="CW233" i="2"/>
  <c r="CV233" i="2"/>
  <c r="CU233" i="2"/>
  <c r="CT233" i="2"/>
  <c r="CR233" i="2" s="1"/>
  <c r="CQ233" i="2" s="1"/>
  <c r="CS233" i="2"/>
  <c r="CP233" i="2"/>
  <c r="CN233" i="2" s="1"/>
  <c r="CO233" i="2"/>
  <c r="CM233" i="2"/>
  <c r="CL233" i="2"/>
  <c r="CK233" i="2" s="1"/>
  <c r="CH233" i="2"/>
  <c r="CB233" i="2"/>
  <c r="CA233" i="2"/>
  <c r="BZ233" i="2"/>
  <c r="BY233" i="2"/>
  <c r="BX233" i="2"/>
  <c r="BW233" i="2"/>
  <c r="BV233" i="2"/>
  <c r="BU233" i="2"/>
  <c r="BT233" i="2"/>
  <c r="BS233" i="2"/>
  <c r="BR233" i="2"/>
  <c r="BP233" i="2" s="1"/>
  <c r="BO233" i="2" s="1"/>
  <c r="BQ233" i="2"/>
  <c r="BN233" i="2"/>
  <c r="BL233" i="2" s="1"/>
  <c r="BM233" i="2"/>
  <c r="BK233" i="2"/>
  <c r="BJ233" i="2"/>
  <c r="BI233" i="2" s="1"/>
  <c r="BF233" i="2"/>
  <c r="AZ233" i="2"/>
  <c r="AY233" i="2"/>
  <c r="AX233" i="2"/>
  <c r="AW233" i="2"/>
  <c r="AV233" i="2"/>
  <c r="AU233" i="2"/>
  <c r="AT233" i="2"/>
  <c r="AS233" i="2"/>
  <c r="AR233" i="2"/>
  <c r="AQ233" i="2"/>
  <c r="AP233" i="2"/>
  <c r="AN233" i="2" s="1"/>
  <c r="AM233" i="2" s="1"/>
  <c r="AO233" i="2"/>
  <c r="AL233" i="2"/>
  <c r="AJ233" i="2" s="1"/>
  <c r="AK233" i="2"/>
  <c r="AI233" i="2"/>
  <c r="AH233" i="2"/>
  <c r="AG233" i="2" s="1"/>
  <c r="AD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J233" i="2"/>
  <c r="I233" i="2"/>
  <c r="H233" i="2"/>
  <c r="G233" i="2"/>
  <c r="F233" i="2"/>
  <c r="DR232" i="2"/>
  <c r="DQ232" i="2"/>
  <c r="DP232" i="2" s="1"/>
  <c r="DO232" i="2"/>
  <c r="DN232" i="2"/>
  <c r="DM232" i="2"/>
  <c r="DK232" i="2"/>
  <c r="DJ232" i="2"/>
  <c r="DI232" i="2"/>
  <c r="DH232" i="2"/>
  <c r="DG232" i="2"/>
  <c r="DF232" i="2"/>
  <c r="DE232" i="2"/>
  <c r="DB232" i="2"/>
  <c r="CY232" i="2"/>
  <c r="CX232" i="2"/>
  <c r="CU232" i="2"/>
  <c r="CQ232" i="2" s="1"/>
  <c r="CR232" i="2"/>
  <c r="CN232" i="2"/>
  <c r="CK232" i="2"/>
  <c r="CJ232" i="2" s="1"/>
  <c r="CI232" i="2"/>
  <c r="CH232" i="2"/>
  <c r="CG232" i="2"/>
  <c r="CF232" i="2"/>
  <c r="CE232" i="2"/>
  <c r="CD232" i="2"/>
  <c r="CC232" i="2"/>
  <c r="BZ232" i="2"/>
  <c r="BW232" i="2"/>
  <c r="BV232" i="2"/>
  <c r="BS232" i="2"/>
  <c r="BO232" i="2" s="1"/>
  <c r="BP232" i="2"/>
  <c r="BL232" i="2"/>
  <c r="BI232" i="2"/>
  <c r="BH232" i="2" s="1"/>
  <c r="BG232" i="2"/>
  <c r="BF232" i="2"/>
  <c r="BE232" i="2"/>
  <c r="BD232" i="2"/>
  <c r="BC232" i="2"/>
  <c r="BB232" i="2"/>
  <c r="BA232" i="2"/>
  <c r="AX232" i="2"/>
  <c r="AU232" i="2"/>
  <c r="AT232" i="2"/>
  <c r="AQ232" i="2"/>
  <c r="AM232" i="2" s="1"/>
  <c r="AN232" i="2"/>
  <c r="AJ232" i="2"/>
  <c r="AG232" i="2"/>
  <c r="AF232" i="2" s="1"/>
  <c r="AE232" i="2"/>
  <c r="AD232" i="2"/>
  <c r="AC232" i="2"/>
  <c r="AB232" i="2"/>
  <c r="AA232" i="2"/>
  <c r="Z232" i="2"/>
  <c r="Y232" i="2"/>
  <c r="V232" i="2"/>
  <c r="S232" i="2"/>
  <c r="R232" i="2"/>
  <c r="O232" i="2"/>
  <c r="K232" i="2" s="1"/>
  <c r="L232" i="2"/>
  <c r="H232" i="2"/>
  <c r="E232" i="2"/>
  <c r="D232" i="2" s="1"/>
  <c r="DR231" i="2"/>
  <c r="DR230" i="2" s="1"/>
  <c r="DQ231" i="2"/>
  <c r="DQ230" i="2" s="1"/>
  <c r="DP231" i="2"/>
  <c r="DN231" i="2"/>
  <c r="DN230" i="2" s="1"/>
  <c r="DK231" i="2"/>
  <c r="DJ231" i="2"/>
  <c r="DJ230" i="2" s="1"/>
  <c r="DI231" i="2"/>
  <c r="DH231" i="2"/>
  <c r="DF231" i="2" s="1"/>
  <c r="DE231" i="2" s="1"/>
  <c r="DG231" i="2"/>
  <c r="DB231" i="2"/>
  <c r="CX231" i="2" s="1"/>
  <c r="CY231" i="2"/>
  <c r="CU231" i="2"/>
  <c r="CR231" i="2"/>
  <c r="CQ231" i="2" s="1"/>
  <c r="CN231" i="2"/>
  <c r="CK231" i="2"/>
  <c r="CJ231" i="2"/>
  <c r="CI231" i="2"/>
  <c r="CH231" i="2"/>
  <c r="CH230" i="2" s="1"/>
  <c r="CG231" i="2"/>
  <c r="CF231" i="2"/>
  <c r="CD231" i="2" s="1"/>
  <c r="CC231" i="2" s="1"/>
  <c r="CE231" i="2"/>
  <c r="BZ231" i="2"/>
  <c r="BV231" i="2" s="1"/>
  <c r="BW231" i="2"/>
  <c r="BS231" i="2"/>
  <c r="BP231" i="2"/>
  <c r="BO231" i="2" s="1"/>
  <c r="BL231" i="2"/>
  <c r="BI231" i="2"/>
  <c r="BH231" i="2"/>
  <c r="BG231" i="2"/>
  <c r="BF231" i="2"/>
  <c r="BF230" i="2" s="1"/>
  <c r="BE231" i="2"/>
  <c r="BD231" i="2"/>
  <c r="BB231" i="2" s="1"/>
  <c r="BA231" i="2" s="1"/>
  <c r="BC231" i="2"/>
  <c r="AX231" i="2"/>
  <c r="AT231" i="2" s="1"/>
  <c r="AU231" i="2"/>
  <c r="AQ231" i="2"/>
  <c r="AN231" i="2"/>
  <c r="AM231" i="2" s="1"/>
  <c r="AJ231" i="2"/>
  <c r="AG231" i="2"/>
  <c r="AF231" i="2"/>
  <c r="AE231" i="2"/>
  <c r="AD231" i="2"/>
  <c r="AD230" i="2" s="1"/>
  <c r="AC231" i="2"/>
  <c r="AB231" i="2"/>
  <c r="Z231" i="2" s="1"/>
  <c r="Y231" i="2" s="1"/>
  <c r="AA231" i="2"/>
  <c r="V231" i="2"/>
  <c r="R231" i="2" s="1"/>
  <c r="S231" i="2"/>
  <c r="O231" i="2"/>
  <c r="L231" i="2"/>
  <c r="L230" i="2" s="1"/>
  <c r="L229" i="2" s="1"/>
  <c r="H231" i="2"/>
  <c r="E231" i="2"/>
  <c r="E230" i="2" s="1"/>
  <c r="D231" i="2"/>
  <c r="D230" i="2" s="1"/>
  <c r="DK230" i="2"/>
  <c r="DG230" i="2"/>
  <c r="DG229" i="2" s="1"/>
  <c r="DD230" i="2"/>
  <c r="DD229" i="2" s="1"/>
  <c r="DC230" i="2"/>
  <c r="DC229" i="2" s="1"/>
  <c r="DB229" i="2" s="1"/>
  <c r="DA230" i="2"/>
  <c r="DA229" i="2" s="1"/>
  <c r="CZ230" i="2"/>
  <c r="CZ229" i="2" s="1"/>
  <c r="CY229" i="2" s="1"/>
  <c r="CX229" i="2" s="1"/>
  <c r="CY230" i="2"/>
  <c r="CW230" i="2"/>
  <c r="CW229" i="2" s="1"/>
  <c r="CV230" i="2"/>
  <c r="CV229" i="2" s="1"/>
  <c r="CU229" i="2" s="1"/>
  <c r="CU230" i="2"/>
  <c r="CT230" i="2"/>
  <c r="CS230" i="2"/>
  <c r="CS229" i="2" s="1"/>
  <c r="CR229" i="2" s="1"/>
  <c r="CR230" i="2"/>
  <c r="CQ230" i="2"/>
  <c r="CP230" i="2"/>
  <c r="CO230" i="2"/>
  <c r="CO229" i="2" s="1"/>
  <c r="CN229" i="2" s="1"/>
  <c r="CN230" i="2"/>
  <c r="CM230" i="2"/>
  <c r="CK230" i="2" s="1"/>
  <c r="CJ230" i="2" s="1"/>
  <c r="CL230" i="2"/>
  <c r="CI230" i="2"/>
  <c r="CE230" i="2"/>
  <c r="CE229" i="2" s="1"/>
  <c r="CB230" i="2"/>
  <c r="CB229" i="2" s="1"/>
  <c r="CA230" i="2"/>
  <c r="CA229" i="2" s="1"/>
  <c r="BY230" i="2"/>
  <c r="BY229" i="2" s="1"/>
  <c r="BX230" i="2"/>
  <c r="BX229" i="2" s="1"/>
  <c r="BW229" i="2" s="1"/>
  <c r="BW230" i="2"/>
  <c r="BU230" i="2"/>
  <c r="BU229" i="2" s="1"/>
  <c r="BT230" i="2"/>
  <c r="BT229" i="2" s="1"/>
  <c r="BS229" i="2" s="1"/>
  <c r="BS230" i="2"/>
  <c r="BR230" i="2"/>
  <c r="BQ230" i="2"/>
  <c r="BQ229" i="2" s="1"/>
  <c r="BP229" i="2" s="1"/>
  <c r="BP230" i="2"/>
  <c r="BO230" i="2"/>
  <c r="BN230" i="2"/>
  <c r="BM230" i="2"/>
  <c r="BM229" i="2" s="1"/>
  <c r="BL229" i="2" s="1"/>
  <c r="BL230" i="2"/>
  <c r="BK230" i="2"/>
  <c r="BI230" i="2" s="1"/>
  <c r="BH230" i="2" s="1"/>
  <c r="BJ230" i="2"/>
  <c r="BG230" i="2"/>
  <c r="BC230" i="2"/>
  <c r="BC229" i="2" s="1"/>
  <c r="AZ230" i="2"/>
  <c r="AZ229" i="2" s="1"/>
  <c r="AY230" i="2"/>
  <c r="AY229" i="2" s="1"/>
  <c r="AX229" i="2" s="1"/>
  <c r="AW230" i="2"/>
  <c r="AW229" i="2" s="1"/>
  <c r="AV230" i="2"/>
  <c r="AV229" i="2" s="1"/>
  <c r="AU229" i="2" s="1"/>
  <c r="AU230" i="2"/>
  <c r="AS230" i="2"/>
  <c r="AS229" i="2" s="1"/>
  <c r="AR230" i="2"/>
  <c r="AR229" i="2" s="1"/>
  <c r="AQ230" i="2"/>
  <c r="AP230" i="2"/>
  <c r="AO230" i="2"/>
  <c r="AO229" i="2" s="1"/>
  <c r="AN229" i="2" s="1"/>
  <c r="AN230" i="2"/>
  <c r="AM230" i="2"/>
  <c r="AL230" i="2"/>
  <c r="AK230" i="2"/>
  <c r="AK229" i="2" s="1"/>
  <c r="AJ229" i="2" s="1"/>
  <c r="AJ230" i="2"/>
  <c r="AI230" i="2"/>
  <c r="AG230" i="2" s="1"/>
  <c r="AF230" i="2" s="1"/>
  <c r="AH230" i="2"/>
  <c r="AE230" i="2"/>
  <c r="AA230" i="2"/>
  <c r="X230" i="2"/>
  <c r="X229" i="2" s="1"/>
  <c r="W230" i="2"/>
  <c r="W229" i="2" s="1"/>
  <c r="V229" i="2" s="1"/>
  <c r="U230" i="2"/>
  <c r="U229" i="2" s="1"/>
  <c r="T230" i="2"/>
  <c r="T229" i="2" s="1"/>
  <c r="S230" i="2"/>
  <c r="Q230" i="2"/>
  <c r="Q229" i="2" s="1"/>
  <c r="P230" i="2"/>
  <c r="P229" i="2" s="1"/>
  <c r="O230" i="2"/>
  <c r="O229" i="2" s="1"/>
  <c r="N230" i="2"/>
  <c r="M230" i="2"/>
  <c r="M229" i="2" s="1"/>
  <c r="J230" i="2"/>
  <c r="I230" i="2"/>
  <c r="I229" i="2" s="1"/>
  <c r="H230" i="2"/>
  <c r="G230" i="2"/>
  <c r="G229" i="2" s="1"/>
  <c r="F230" i="2"/>
  <c r="CT229" i="2"/>
  <c r="CP229" i="2"/>
  <c r="CL229" i="2"/>
  <c r="BR229" i="2"/>
  <c r="BN229" i="2"/>
  <c r="BJ229" i="2"/>
  <c r="AP229" i="2"/>
  <c r="AL229" i="2"/>
  <c r="AH229" i="2"/>
  <c r="N229" i="2"/>
  <c r="J229" i="2"/>
  <c r="F229" i="2"/>
  <c r="DR227" i="2"/>
  <c r="DQ227" i="2"/>
  <c r="DP227" i="2" s="1"/>
  <c r="DO227" i="2"/>
  <c r="DN227" i="2"/>
  <c r="DM227" i="2"/>
  <c r="DK227" i="2"/>
  <c r="DJ227" i="2"/>
  <c r="DI227" i="2"/>
  <c r="DH227" i="2"/>
  <c r="DG227" i="2"/>
  <c r="DF227" i="2"/>
  <c r="DE227" i="2"/>
  <c r="DB227" i="2"/>
  <c r="CY227" i="2"/>
  <c r="CX227" i="2"/>
  <c r="CU227" i="2"/>
  <c r="CQ227" i="2" s="1"/>
  <c r="CR227" i="2"/>
  <c r="CN227" i="2"/>
  <c r="CK227" i="2"/>
  <c r="CJ227" i="2" s="1"/>
  <c r="CI227" i="2"/>
  <c r="CH227" i="2"/>
  <c r="CG227" i="2"/>
  <c r="CF227" i="2"/>
  <c r="CE227" i="2"/>
  <c r="CD227" i="2"/>
  <c r="CC227" i="2"/>
  <c r="BZ227" i="2"/>
  <c r="BW227" i="2"/>
  <c r="BV227" i="2"/>
  <c r="BS227" i="2"/>
  <c r="BO227" i="2" s="1"/>
  <c r="BP227" i="2"/>
  <c r="BL227" i="2"/>
  <c r="BI227" i="2"/>
  <c r="BH227" i="2" s="1"/>
  <c r="BG227" i="2"/>
  <c r="BF227" i="2"/>
  <c r="BE227" i="2"/>
  <c r="BD227" i="2"/>
  <c r="BC227" i="2"/>
  <c r="BB227" i="2"/>
  <c r="BA227" i="2"/>
  <c r="AX227" i="2"/>
  <c r="AU227" i="2"/>
  <c r="AT227" i="2"/>
  <c r="AQ227" i="2"/>
  <c r="AM227" i="2" s="1"/>
  <c r="AN227" i="2"/>
  <c r="AJ227" i="2"/>
  <c r="AG227" i="2"/>
  <c r="AF227" i="2" s="1"/>
  <c r="AE227" i="2"/>
  <c r="AD227" i="2"/>
  <c r="AC227" i="2"/>
  <c r="AB227" i="2"/>
  <c r="AA227" i="2"/>
  <c r="Z227" i="2"/>
  <c r="Y227" i="2"/>
  <c r="V227" i="2"/>
  <c r="S227" i="2"/>
  <c r="R227" i="2"/>
  <c r="O227" i="2"/>
  <c r="K227" i="2" s="1"/>
  <c r="L227" i="2"/>
  <c r="H227" i="2"/>
  <c r="E227" i="2"/>
  <c r="D227" i="2" s="1"/>
  <c r="DR226" i="2"/>
  <c r="DQ226" i="2"/>
  <c r="DP226" i="2"/>
  <c r="DN226" i="2"/>
  <c r="DK226" i="2"/>
  <c r="DJ226" i="2"/>
  <c r="DI226" i="2"/>
  <c r="DH226" i="2"/>
  <c r="DF226" i="2" s="1"/>
  <c r="DE226" i="2" s="1"/>
  <c r="DG226" i="2"/>
  <c r="DB226" i="2"/>
  <c r="CX226" i="2" s="1"/>
  <c r="CY226" i="2"/>
  <c r="CU226" i="2"/>
  <c r="CR226" i="2"/>
  <c r="CQ226" i="2" s="1"/>
  <c r="CN226" i="2"/>
  <c r="CK226" i="2"/>
  <c r="CJ226" i="2"/>
  <c r="CI226" i="2"/>
  <c r="CH226" i="2"/>
  <c r="CG226" i="2"/>
  <c r="CF226" i="2"/>
  <c r="CD226" i="2" s="1"/>
  <c r="CC226" i="2" s="1"/>
  <c r="CE226" i="2"/>
  <c r="BZ226" i="2"/>
  <c r="BV226" i="2" s="1"/>
  <c r="BW226" i="2"/>
  <c r="BS226" i="2"/>
  <c r="BP226" i="2"/>
  <c r="BO226" i="2" s="1"/>
  <c r="BL226" i="2"/>
  <c r="BI226" i="2"/>
  <c r="BH226" i="2"/>
  <c r="BG226" i="2"/>
  <c r="BF226" i="2"/>
  <c r="BE226" i="2"/>
  <c r="BD226" i="2"/>
  <c r="BB226" i="2" s="1"/>
  <c r="BA226" i="2" s="1"/>
  <c r="BC226" i="2"/>
  <c r="AX226" i="2"/>
  <c r="AT226" i="2" s="1"/>
  <c r="AU226" i="2"/>
  <c r="AQ226" i="2"/>
  <c r="AN226" i="2"/>
  <c r="AM226" i="2" s="1"/>
  <c r="AJ226" i="2"/>
  <c r="AG226" i="2"/>
  <c r="AF226" i="2"/>
  <c r="AE226" i="2"/>
  <c r="AD226" i="2"/>
  <c r="AC226" i="2"/>
  <c r="AB226" i="2"/>
  <c r="Z226" i="2" s="1"/>
  <c r="Y226" i="2" s="1"/>
  <c r="AA226" i="2"/>
  <c r="V226" i="2"/>
  <c r="R226" i="2" s="1"/>
  <c r="S226" i="2"/>
  <c r="O226" i="2"/>
  <c r="L226" i="2"/>
  <c r="K226" i="2" s="1"/>
  <c r="H226" i="2"/>
  <c r="E226" i="2"/>
  <c r="D226" i="2"/>
  <c r="DQ225" i="2"/>
  <c r="DO225" i="2"/>
  <c r="DK225" i="2"/>
  <c r="DI225" i="2" s="1"/>
  <c r="DJ225" i="2"/>
  <c r="DH225" i="2"/>
  <c r="DG225" i="2"/>
  <c r="DF225" i="2" s="1"/>
  <c r="DB225" i="2"/>
  <c r="CY225" i="2"/>
  <c r="CX225" i="2" s="1"/>
  <c r="CU225" i="2"/>
  <c r="CR225" i="2"/>
  <c r="CQ225" i="2"/>
  <c r="CN225" i="2"/>
  <c r="CK225" i="2"/>
  <c r="CJ225" i="2"/>
  <c r="CI225" i="2"/>
  <c r="CG225" i="2" s="1"/>
  <c r="CH225" i="2"/>
  <c r="CF225" i="2"/>
  <c r="CE225" i="2"/>
  <c r="CD225" i="2" s="1"/>
  <c r="BZ225" i="2"/>
  <c r="BW225" i="2"/>
  <c r="BV225" i="2" s="1"/>
  <c r="BS225" i="2"/>
  <c r="BP225" i="2"/>
  <c r="BO225" i="2"/>
  <c r="BL225" i="2"/>
  <c r="BI225" i="2"/>
  <c r="BH225" i="2"/>
  <c r="BG225" i="2"/>
  <c r="BE225" i="2" s="1"/>
  <c r="BF225" i="2"/>
  <c r="BD225" i="2"/>
  <c r="BC225" i="2"/>
  <c r="BB225" i="2" s="1"/>
  <c r="AX225" i="2"/>
  <c r="AU225" i="2"/>
  <c r="AT225" i="2" s="1"/>
  <c r="AQ225" i="2"/>
  <c r="AN225" i="2"/>
  <c r="AM225" i="2"/>
  <c r="AJ225" i="2"/>
  <c r="AG225" i="2"/>
  <c r="AF225" i="2"/>
  <c r="AE225" i="2"/>
  <c r="AC225" i="2" s="1"/>
  <c r="AD225" i="2"/>
  <c r="AB225" i="2"/>
  <c r="AA225" i="2"/>
  <c r="DN225" i="2" s="1"/>
  <c r="DM225" i="2" s="1"/>
  <c r="V225" i="2"/>
  <c r="S225" i="2"/>
  <c r="R225" i="2" s="1"/>
  <c r="O225" i="2"/>
  <c r="L225" i="2"/>
  <c r="K225" i="2"/>
  <c r="H225" i="2"/>
  <c r="E225" i="2"/>
  <c r="D225" i="2"/>
  <c r="DR224" i="2"/>
  <c r="DO224" i="2"/>
  <c r="DO223" i="2" s="1"/>
  <c r="DN224" i="2"/>
  <c r="DK224" i="2"/>
  <c r="DK223" i="2" s="1"/>
  <c r="DJ224" i="2"/>
  <c r="DJ223" i="2" s="1"/>
  <c r="DH224" i="2"/>
  <c r="DH223" i="2" s="1"/>
  <c r="DG224" i="2"/>
  <c r="DG223" i="2" s="1"/>
  <c r="DF223" i="2" s="1"/>
  <c r="DF224" i="2"/>
  <c r="DB224" i="2"/>
  <c r="CY224" i="2"/>
  <c r="CX224" i="2"/>
  <c r="CU224" i="2"/>
  <c r="CR224" i="2"/>
  <c r="CQ224" i="2"/>
  <c r="CN224" i="2"/>
  <c r="CJ224" i="2" s="1"/>
  <c r="CK224" i="2"/>
  <c r="CI224" i="2"/>
  <c r="CI223" i="2" s="1"/>
  <c r="CH224" i="2"/>
  <c r="CH223" i="2" s="1"/>
  <c r="CF224" i="2"/>
  <c r="CF223" i="2" s="1"/>
  <c r="CE224" i="2"/>
  <c r="CE223" i="2" s="1"/>
  <c r="CD223" i="2" s="1"/>
  <c r="CD224" i="2"/>
  <c r="BZ224" i="2"/>
  <c r="BW224" i="2"/>
  <c r="BV224" i="2"/>
  <c r="BS224" i="2"/>
  <c r="BP224" i="2"/>
  <c r="BO224" i="2"/>
  <c r="BL224" i="2"/>
  <c r="BH224" i="2" s="1"/>
  <c r="BI224" i="2"/>
  <c r="BG224" i="2"/>
  <c r="BG223" i="2" s="1"/>
  <c r="BF224" i="2"/>
  <c r="BF223" i="2" s="1"/>
  <c r="BD224" i="2"/>
  <c r="BD223" i="2" s="1"/>
  <c r="BC224" i="2"/>
  <c r="BC223" i="2" s="1"/>
  <c r="BB223" i="2" s="1"/>
  <c r="BB224" i="2"/>
  <c r="AX224" i="2"/>
  <c r="AU224" i="2"/>
  <c r="AT224" i="2"/>
  <c r="AQ224" i="2"/>
  <c r="AN224" i="2"/>
  <c r="AM224" i="2"/>
  <c r="AJ224" i="2"/>
  <c r="AF224" i="2" s="1"/>
  <c r="AG224" i="2"/>
  <c r="AE224" i="2"/>
  <c r="AE223" i="2" s="1"/>
  <c r="AD224" i="2"/>
  <c r="AD223" i="2" s="1"/>
  <c r="AB224" i="2"/>
  <c r="AB223" i="2" s="1"/>
  <c r="AA224" i="2"/>
  <c r="AA223" i="2" s="1"/>
  <c r="Z224" i="2"/>
  <c r="V224" i="2"/>
  <c r="S224" i="2"/>
  <c r="R224" i="2"/>
  <c r="O224" i="2"/>
  <c r="L224" i="2"/>
  <c r="L223" i="2" s="1"/>
  <c r="K224" i="2"/>
  <c r="K223" i="2" s="1"/>
  <c r="H224" i="2"/>
  <c r="D224" i="2" s="1"/>
  <c r="D223" i="2" s="1"/>
  <c r="E224" i="2"/>
  <c r="DD223" i="2"/>
  <c r="DC223" i="2"/>
  <c r="DB223" i="2"/>
  <c r="DA223" i="2"/>
  <c r="CY223" i="2" s="1"/>
  <c r="CX223" i="2" s="1"/>
  <c r="CZ223" i="2"/>
  <c r="CW223" i="2"/>
  <c r="CU223" i="2" s="1"/>
  <c r="CV223" i="2"/>
  <c r="CT223" i="2"/>
  <c r="CS223" i="2"/>
  <c r="CR223" i="2" s="1"/>
  <c r="CP223" i="2"/>
  <c r="CO223" i="2"/>
  <c r="CN223" i="2" s="1"/>
  <c r="CM223" i="2"/>
  <c r="CL223" i="2"/>
  <c r="CK223" i="2"/>
  <c r="CJ223" i="2" s="1"/>
  <c r="CB223" i="2"/>
  <c r="CA223" i="2"/>
  <c r="BZ223" i="2"/>
  <c r="BY223" i="2"/>
  <c r="BW223" i="2" s="1"/>
  <c r="BV223" i="2" s="1"/>
  <c r="BX223" i="2"/>
  <c r="BU223" i="2"/>
  <c r="BS223" i="2" s="1"/>
  <c r="BT223" i="2"/>
  <c r="BR223" i="2"/>
  <c r="BQ223" i="2"/>
  <c r="BP223" i="2" s="1"/>
  <c r="BN223" i="2"/>
  <c r="BM223" i="2"/>
  <c r="BL223" i="2" s="1"/>
  <c r="BK223" i="2"/>
  <c r="BJ223" i="2"/>
  <c r="BI223" i="2"/>
  <c r="AZ223" i="2"/>
  <c r="AY223" i="2"/>
  <c r="AX223" i="2"/>
  <c r="AW223" i="2"/>
  <c r="AU223" i="2" s="1"/>
  <c r="AT223" i="2" s="1"/>
  <c r="AV223" i="2"/>
  <c r="AS223" i="2"/>
  <c r="AQ223" i="2" s="1"/>
  <c r="AR223" i="2"/>
  <c r="AP223" i="2"/>
  <c r="AO223" i="2"/>
  <c r="AN223" i="2" s="1"/>
  <c r="AL223" i="2"/>
  <c r="AK223" i="2"/>
  <c r="AJ223" i="2" s="1"/>
  <c r="AI223" i="2"/>
  <c r="AH223" i="2"/>
  <c r="AG223" i="2"/>
  <c r="AF223" i="2" s="1"/>
  <c r="X223" i="2"/>
  <c r="W223" i="2"/>
  <c r="V223" i="2"/>
  <c r="U223" i="2"/>
  <c r="S223" i="2" s="1"/>
  <c r="R223" i="2" s="1"/>
  <c r="T223" i="2"/>
  <c r="Q223" i="2"/>
  <c r="Q216" i="2" s="1"/>
  <c r="P223" i="2"/>
  <c r="O223" i="2"/>
  <c r="N223" i="2"/>
  <c r="M223" i="2"/>
  <c r="M216" i="2" s="1"/>
  <c r="J223" i="2"/>
  <c r="I223" i="2"/>
  <c r="I216" i="2" s="1"/>
  <c r="G223" i="2"/>
  <c r="F223" i="2"/>
  <c r="E223" i="2"/>
  <c r="DR222" i="2"/>
  <c r="DQ222" i="2"/>
  <c r="DP222" i="2"/>
  <c r="DN222" i="2"/>
  <c r="DK222" i="2"/>
  <c r="DJ222" i="2"/>
  <c r="DI222" i="2"/>
  <c r="DH222" i="2"/>
  <c r="DF222" i="2" s="1"/>
  <c r="DE222" i="2" s="1"/>
  <c r="DG222" i="2"/>
  <c r="DB222" i="2"/>
  <c r="CX222" i="2" s="1"/>
  <c r="CY222" i="2"/>
  <c r="CU222" i="2"/>
  <c r="CR222" i="2"/>
  <c r="CQ222" i="2" s="1"/>
  <c r="CN222" i="2"/>
  <c r="CK222" i="2"/>
  <c r="CJ222" i="2"/>
  <c r="CI222" i="2"/>
  <c r="CH222" i="2"/>
  <c r="CG222" i="2"/>
  <c r="CF222" i="2"/>
  <c r="CD222" i="2" s="1"/>
  <c r="CC222" i="2" s="1"/>
  <c r="CE222" i="2"/>
  <c r="BZ222" i="2"/>
  <c r="BV222" i="2" s="1"/>
  <c r="BW222" i="2"/>
  <c r="BS222" i="2"/>
  <c r="BP222" i="2"/>
  <c r="BO222" i="2" s="1"/>
  <c r="BL222" i="2"/>
  <c r="BI222" i="2"/>
  <c r="BH222" i="2"/>
  <c r="BG222" i="2"/>
  <c r="BF222" i="2"/>
  <c r="BE222" i="2"/>
  <c r="BD222" i="2"/>
  <c r="BB222" i="2" s="1"/>
  <c r="BA222" i="2" s="1"/>
  <c r="BC222" i="2"/>
  <c r="AX222" i="2"/>
  <c r="AT222" i="2" s="1"/>
  <c r="AU222" i="2"/>
  <c r="AQ222" i="2"/>
  <c r="AN222" i="2"/>
  <c r="AM222" i="2" s="1"/>
  <c r="AJ222" i="2"/>
  <c r="AG222" i="2"/>
  <c r="AF222" i="2"/>
  <c r="AE222" i="2"/>
  <c r="AD222" i="2"/>
  <c r="AC222" i="2"/>
  <c r="AB222" i="2"/>
  <c r="Z222" i="2" s="1"/>
  <c r="Y222" i="2" s="1"/>
  <c r="AA222" i="2"/>
  <c r="V222" i="2"/>
  <c r="R222" i="2" s="1"/>
  <c r="S222" i="2"/>
  <c r="O222" i="2"/>
  <c r="L222" i="2"/>
  <c r="K222" i="2" s="1"/>
  <c r="H222" i="2"/>
  <c r="E222" i="2"/>
  <c r="D222" i="2"/>
  <c r="DQ221" i="2"/>
  <c r="DO221" i="2"/>
  <c r="DK221" i="2"/>
  <c r="DI221" i="2" s="1"/>
  <c r="DJ221" i="2"/>
  <c r="DH221" i="2"/>
  <c r="DG221" i="2"/>
  <c r="DF221" i="2" s="1"/>
  <c r="DB221" i="2"/>
  <c r="CY221" i="2"/>
  <c r="CX221" i="2" s="1"/>
  <c r="CU221" i="2"/>
  <c r="CR221" i="2"/>
  <c r="CQ221" i="2"/>
  <c r="CN221" i="2"/>
  <c r="CK221" i="2"/>
  <c r="CJ221" i="2"/>
  <c r="CI221" i="2"/>
  <c r="CG221" i="2" s="1"/>
  <c r="CH221" i="2"/>
  <c r="CF221" i="2"/>
  <c r="CE221" i="2"/>
  <c r="CD221" i="2" s="1"/>
  <c r="BZ221" i="2"/>
  <c r="BW221" i="2"/>
  <c r="BV221" i="2" s="1"/>
  <c r="BS221" i="2"/>
  <c r="BP221" i="2"/>
  <c r="BO221" i="2"/>
  <c r="BL221" i="2"/>
  <c r="BI221" i="2"/>
  <c r="BH221" i="2"/>
  <c r="BG221" i="2"/>
  <c r="BE221" i="2" s="1"/>
  <c r="BF221" i="2"/>
  <c r="BD221" i="2"/>
  <c r="BC221" i="2"/>
  <c r="BB221" i="2" s="1"/>
  <c r="AX221" i="2"/>
  <c r="AU221" i="2"/>
  <c r="AT221" i="2" s="1"/>
  <c r="AQ221" i="2"/>
  <c r="AN221" i="2"/>
  <c r="AM221" i="2"/>
  <c r="AJ221" i="2"/>
  <c r="AG221" i="2"/>
  <c r="AF221" i="2"/>
  <c r="AE221" i="2"/>
  <c r="AC221" i="2" s="1"/>
  <c r="AD221" i="2"/>
  <c r="AB221" i="2"/>
  <c r="AA221" i="2"/>
  <c r="DN221" i="2" s="1"/>
  <c r="DM221" i="2" s="1"/>
  <c r="V221" i="2"/>
  <c r="S221" i="2"/>
  <c r="R221" i="2" s="1"/>
  <c r="O221" i="2"/>
  <c r="L221" i="2"/>
  <c r="K221" i="2"/>
  <c r="H221" i="2"/>
  <c r="E221" i="2"/>
  <c r="D221" i="2"/>
  <c r="DR220" i="2"/>
  <c r="DO220" i="2"/>
  <c r="DN220" i="2"/>
  <c r="DM220" i="2" s="1"/>
  <c r="DL220" i="2" s="1"/>
  <c r="DK220" i="2"/>
  <c r="DJ220" i="2"/>
  <c r="DI220" i="2" s="1"/>
  <c r="DH220" i="2"/>
  <c r="DG220" i="2"/>
  <c r="DF220" i="2"/>
  <c r="DB220" i="2"/>
  <c r="CY220" i="2"/>
  <c r="CX220" i="2"/>
  <c r="CU220" i="2"/>
  <c r="CR220" i="2"/>
  <c r="CQ220" i="2"/>
  <c r="CN220" i="2"/>
  <c r="CJ220" i="2" s="1"/>
  <c r="CK220" i="2"/>
  <c r="CI220" i="2"/>
  <c r="CH220" i="2"/>
  <c r="CG220" i="2" s="1"/>
  <c r="CF220" i="2"/>
  <c r="CE220" i="2"/>
  <c r="CD220" i="2"/>
  <c r="BZ220" i="2"/>
  <c r="BW220" i="2"/>
  <c r="BV220" i="2"/>
  <c r="BS220" i="2"/>
  <c r="BP220" i="2"/>
  <c r="BO220" i="2"/>
  <c r="BL220" i="2"/>
  <c r="BH220" i="2" s="1"/>
  <c r="BI220" i="2"/>
  <c r="BG220" i="2"/>
  <c r="BF220" i="2"/>
  <c r="BE220" i="2" s="1"/>
  <c r="BD220" i="2"/>
  <c r="BC220" i="2"/>
  <c r="BB220" i="2"/>
  <c r="AX220" i="2"/>
  <c r="AU220" i="2"/>
  <c r="AT220" i="2"/>
  <c r="AQ220" i="2"/>
  <c r="AN220" i="2"/>
  <c r="AM220" i="2"/>
  <c r="AJ220" i="2"/>
  <c r="AF220" i="2" s="1"/>
  <c r="AG220" i="2"/>
  <c r="AE220" i="2"/>
  <c r="AD220" i="2"/>
  <c r="DQ220" i="2" s="1"/>
  <c r="DP220" i="2" s="1"/>
  <c r="AB220" i="2"/>
  <c r="AA220" i="2"/>
  <c r="Z220" i="2"/>
  <c r="V220" i="2"/>
  <c r="S220" i="2"/>
  <c r="R220" i="2"/>
  <c r="O220" i="2"/>
  <c r="L220" i="2"/>
  <c r="K220" i="2"/>
  <c r="H220" i="2"/>
  <c r="D220" i="2" s="1"/>
  <c r="E220" i="2"/>
  <c r="DR219" i="2"/>
  <c r="DQ219" i="2"/>
  <c r="DP219" i="2" s="1"/>
  <c r="DO219" i="2"/>
  <c r="DN219" i="2"/>
  <c r="DM219" i="2"/>
  <c r="DK219" i="2"/>
  <c r="DJ219" i="2"/>
  <c r="DI219" i="2"/>
  <c r="DH219" i="2"/>
  <c r="DG219" i="2"/>
  <c r="DF219" i="2"/>
  <c r="DE219" i="2"/>
  <c r="DB219" i="2"/>
  <c r="CY219" i="2"/>
  <c r="CX219" i="2"/>
  <c r="CU219" i="2"/>
  <c r="CQ219" i="2" s="1"/>
  <c r="CR219" i="2"/>
  <c r="CN219" i="2"/>
  <c r="CN216" i="2" s="1"/>
  <c r="CK219" i="2"/>
  <c r="CJ219" i="2" s="1"/>
  <c r="CI219" i="2"/>
  <c r="CH219" i="2"/>
  <c r="CG219" i="2"/>
  <c r="CF219" i="2"/>
  <c r="CE219" i="2"/>
  <c r="CD219" i="2"/>
  <c r="CC219" i="2"/>
  <c r="BZ219" i="2"/>
  <c r="BW219" i="2"/>
  <c r="BV219" i="2"/>
  <c r="BS219" i="2"/>
  <c r="BO219" i="2" s="1"/>
  <c r="BP219" i="2"/>
  <c r="BL219" i="2"/>
  <c r="BL216" i="2" s="1"/>
  <c r="BI219" i="2"/>
  <c r="BH219" i="2" s="1"/>
  <c r="BG219" i="2"/>
  <c r="BF219" i="2"/>
  <c r="BE219" i="2"/>
  <c r="BD219" i="2"/>
  <c r="BC219" i="2"/>
  <c r="BB219" i="2"/>
  <c r="BA219" i="2"/>
  <c r="AX219" i="2"/>
  <c r="AU219" i="2"/>
  <c r="AT219" i="2"/>
  <c r="AQ219" i="2"/>
  <c r="AM219" i="2" s="1"/>
  <c r="AN219" i="2"/>
  <c r="AJ219" i="2"/>
  <c r="AJ216" i="2" s="1"/>
  <c r="AG219" i="2"/>
  <c r="AF219" i="2" s="1"/>
  <c r="AE219" i="2"/>
  <c r="AD219" i="2"/>
  <c r="AC219" i="2"/>
  <c r="AB219" i="2"/>
  <c r="AA219" i="2"/>
  <c r="Z219" i="2"/>
  <c r="Y219" i="2"/>
  <c r="V219" i="2"/>
  <c r="S219" i="2"/>
  <c r="R219" i="2"/>
  <c r="O219" i="2"/>
  <c r="K219" i="2" s="1"/>
  <c r="L219" i="2"/>
  <c r="H219" i="2"/>
  <c r="E219" i="2"/>
  <c r="D219" i="2" s="1"/>
  <c r="DR218" i="2"/>
  <c r="DQ218" i="2"/>
  <c r="DP218" i="2"/>
  <c r="DN218" i="2"/>
  <c r="DK218" i="2"/>
  <c r="DJ218" i="2"/>
  <c r="DI218" i="2"/>
  <c r="DH218" i="2"/>
  <c r="DF218" i="2" s="1"/>
  <c r="DE218" i="2" s="1"/>
  <c r="DG218" i="2"/>
  <c r="DB218" i="2"/>
  <c r="CX218" i="2" s="1"/>
  <c r="CY218" i="2"/>
  <c r="CU218" i="2"/>
  <c r="CR218" i="2"/>
  <c r="CQ218" i="2" s="1"/>
  <c r="CN218" i="2"/>
  <c r="CK218" i="2"/>
  <c r="CJ218" i="2"/>
  <c r="CI218" i="2"/>
  <c r="CH218" i="2"/>
  <c r="CG218" i="2"/>
  <c r="CF218" i="2"/>
  <c r="CD218" i="2" s="1"/>
  <c r="CC218" i="2" s="1"/>
  <c r="CE218" i="2"/>
  <c r="BZ218" i="2"/>
  <c r="BV218" i="2" s="1"/>
  <c r="BW218" i="2"/>
  <c r="BS218" i="2"/>
  <c r="BP218" i="2"/>
  <c r="BO218" i="2" s="1"/>
  <c r="BL218" i="2"/>
  <c r="BI218" i="2"/>
  <c r="BH218" i="2"/>
  <c r="BG218" i="2"/>
  <c r="BF218" i="2"/>
  <c r="BE218" i="2"/>
  <c r="BD218" i="2"/>
  <c r="BB218" i="2" s="1"/>
  <c r="BA218" i="2" s="1"/>
  <c r="BC218" i="2"/>
  <c r="AX218" i="2"/>
  <c r="AT218" i="2" s="1"/>
  <c r="AU218" i="2"/>
  <c r="AQ218" i="2"/>
  <c r="AN218" i="2"/>
  <c r="AM218" i="2" s="1"/>
  <c r="AJ218" i="2"/>
  <c r="AG218" i="2"/>
  <c r="AF218" i="2"/>
  <c r="AE218" i="2"/>
  <c r="AD218" i="2"/>
  <c r="AC218" i="2"/>
  <c r="AB218" i="2"/>
  <c r="Z218" i="2" s="1"/>
  <c r="Y218" i="2" s="1"/>
  <c r="AA218" i="2"/>
  <c r="V218" i="2"/>
  <c r="R218" i="2" s="1"/>
  <c r="S218" i="2"/>
  <c r="O218" i="2"/>
  <c r="L218" i="2"/>
  <c r="K218" i="2" s="1"/>
  <c r="H218" i="2"/>
  <c r="E218" i="2"/>
  <c r="D218" i="2"/>
  <c r="DQ217" i="2"/>
  <c r="DO217" i="2"/>
  <c r="DK217" i="2"/>
  <c r="DI217" i="2" s="1"/>
  <c r="DJ217" i="2"/>
  <c r="DH217" i="2"/>
  <c r="DH216" i="2" s="1"/>
  <c r="DG217" i="2"/>
  <c r="DG216" i="2" s="1"/>
  <c r="DB217" i="2"/>
  <c r="CY217" i="2"/>
  <c r="CU217" i="2"/>
  <c r="CR217" i="2"/>
  <c r="CR216" i="2" s="1"/>
  <c r="CQ217" i="2"/>
  <c r="CN217" i="2"/>
  <c r="CK217" i="2"/>
  <c r="CK216" i="2" s="1"/>
  <c r="CJ217" i="2"/>
  <c r="CJ216" i="2" s="1"/>
  <c r="CI217" i="2"/>
  <c r="CG217" i="2" s="1"/>
  <c r="CH217" i="2"/>
  <c r="CF217" i="2"/>
  <c r="CF216" i="2" s="1"/>
  <c r="CE217" i="2"/>
  <c r="CE216" i="2" s="1"/>
  <c r="BZ217" i="2"/>
  <c r="BW217" i="2"/>
  <c r="BS217" i="2"/>
  <c r="BP217" i="2"/>
  <c r="BP216" i="2" s="1"/>
  <c r="BO217" i="2"/>
  <c r="BL217" i="2"/>
  <c r="BI217" i="2"/>
  <c r="BI216" i="2" s="1"/>
  <c r="BH217" i="2"/>
  <c r="BG217" i="2"/>
  <c r="BE217" i="2" s="1"/>
  <c r="BF217" i="2"/>
  <c r="BD217" i="2"/>
  <c r="BD216" i="2" s="1"/>
  <c r="BC217" i="2"/>
  <c r="BC216" i="2" s="1"/>
  <c r="AX217" i="2"/>
  <c r="AU217" i="2"/>
  <c r="AQ217" i="2"/>
  <c r="AN217" i="2"/>
  <c r="AN216" i="2" s="1"/>
  <c r="AM217" i="2"/>
  <c r="AJ217" i="2"/>
  <c r="AG217" i="2"/>
  <c r="AG216" i="2" s="1"/>
  <c r="AF217" i="2"/>
  <c r="AF216" i="2" s="1"/>
  <c r="AE217" i="2"/>
  <c r="AC217" i="2" s="1"/>
  <c r="AD217" i="2"/>
  <c r="AB217" i="2"/>
  <c r="AB216" i="2" s="1"/>
  <c r="AA217" i="2"/>
  <c r="AA216" i="2" s="1"/>
  <c r="V217" i="2"/>
  <c r="S217" i="2"/>
  <c r="O217" i="2"/>
  <c r="L217" i="2"/>
  <c r="L216" i="2" s="1"/>
  <c r="K217" i="2"/>
  <c r="K216" i="2" s="1"/>
  <c r="H217" i="2"/>
  <c r="E217" i="2"/>
  <c r="E216" i="2" s="1"/>
  <c r="D217" i="2"/>
  <c r="D216" i="2" s="1"/>
  <c r="DD216" i="2"/>
  <c r="DC216" i="2"/>
  <c r="DB216" i="2"/>
  <c r="CZ216" i="2"/>
  <c r="CV216" i="2"/>
  <c r="CT216" i="2"/>
  <c r="CP216" i="2"/>
  <c r="CM216" i="2"/>
  <c r="CL216" i="2"/>
  <c r="CB216" i="2"/>
  <c r="CA216" i="2"/>
  <c r="BZ216" i="2"/>
  <c r="BX216" i="2"/>
  <c r="BT216" i="2"/>
  <c r="BR216" i="2"/>
  <c r="BN216" i="2"/>
  <c r="BK216" i="2"/>
  <c r="BJ216" i="2"/>
  <c r="AZ216" i="2"/>
  <c r="AY216" i="2"/>
  <c r="AX216" i="2"/>
  <c r="AV216" i="2"/>
  <c r="AR216" i="2"/>
  <c r="AP216" i="2"/>
  <c r="AL216" i="2"/>
  <c r="AI216" i="2"/>
  <c r="AH216" i="2"/>
  <c r="X216" i="2"/>
  <c r="W216" i="2"/>
  <c r="V216" i="2"/>
  <c r="T216" i="2"/>
  <c r="P216" i="2"/>
  <c r="N216" i="2"/>
  <c r="J216" i="2"/>
  <c r="G216" i="2"/>
  <c r="F216" i="2"/>
  <c r="DR214" i="2"/>
  <c r="DQ214" i="2"/>
  <c r="DP214" i="2" s="1"/>
  <c r="DO214" i="2"/>
  <c r="DN214" i="2"/>
  <c r="DM214" i="2"/>
  <c r="DL214" i="2" s="1"/>
  <c r="DK214" i="2"/>
  <c r="DJ214" i="2"/>
  <c r="DI214" i="2"/>
  <c r="DH214" i="2"/>
  <c r="DG214" i="2"/>
  <c r="DF214" i="2"/>
  <c r="DE214" i="2"/>
  <c r="DB214" i="2"/>
  <c r="CY214" i="2"/>
  <c r="CX214" i="2"/>
  <c r="CU214" i="2"/>
  <c r="CQ214" i="2" s="1"/>
  <c r="CR214" i="2"/>
  <c r="CN214" i="2"/>
  <c r="CK214" i="2"/>
  <c r="CJ214" i="2" s="1"/>
  <c r="CI214" i="2"/>
  <c r="CH214" i="2"/>
  <c r="CG214" i="2"/>
  <c r="CF214" i="2"/>
  <c r="CE214" i="2"/>
  <c r="CD214" i="2"/>
  <c r="CC214" i="2"/>
  <c r="BZ214" i="2"/>
  <c r="BW214" i="2"/>
  <c r="BV214" i="2"/>
  <c r="BS214" i="2"/>
  <c r="BO214" i="2" s="1"/>
  <c r="BP214" i="2"/>
  <c r="BL214" i="2"/>
  <c r="BI214" i="2"/>
  <c r="BH214" i="2" s="1"/>
  <c r="BG214" i="2"/>
  <c r="BF214" i="2"/>
  <c r="BE214" i="2"/>
  <c r="BD214" i="2"/>
  <c r="BC214" i="2"/>
  <c r="BB214" i="2"/>
  <c r="BA214" i="2"/>
  <c r="AX214" i="2"/>
  <c r="AU214" i="2"/>
  <c r="AT214" i="2"/>
  <c r="AQ214" i="2"/>
  <c r="AM214" i="2" s="1"/>
  <c r="AN214" i="2"/>
  <c r="AJ214" i="2"/>
  <c r="AG214" i="2"/>
  <c r="AF214" i="2" s="1"/>
  <c r="AE214" i="2"/>
  <c r="AD214" i="2"/>
  <c r="AC214" i="2"/>
  <c r="AB214" i="2"/>
  <c r="AA214" i="2"/>
  <c r="Z214" i="2"/>
  <c r="Y214" i="2"/>
  <c r="V214" i="2"/>
  <c r="S214" i="2"/>
  <c r="R214" i="2"/>
  <c r="O214" i="2"/>
  <c r="K214" i="2" s="1"/>
  <c r="L214" i="2"/>
  <c r="H214" i="2"/>
  <c r="E214" i="2"/>
  <c r="D214" i="2" s="1"/>
  <c r="DR213" i="2"/>
  <c r="DQ213" i="2"/>
  <c r="DP213" i="2"/>
  <c r="DN213" i="2"/>
  <c r="DK213" i="2"/>
  <c r="DJ213" i="2"/>
  <c r="DI213" i="2"/>
  <c r="DH213" i="2"/>
  <c r="DF213" i="2" s="1"/>
  <c r="DE213" i="2" s="1"/>
  <c r="DG213" i="2"/>
  <c r="DB213" i="2"/>
  <c r="CX213" i="2" s="1"/>
  <c r="CY213" i="2"/>
  <c r="CU213" i="2"/>
  <c r="CR213" i="2"/>
  <c r="CQ213" i="2" s="1"/>
  <c r="CN213" i="2"/>
  <c r="CK213" i="2"/>
  <c r="CJ213" i="2"/>
  <c r="CI213" i="2"/>
  <c r="CH213" i="2"/>
  <c r="CG213" i="2"/>
  <c r="CF213" i="2"/>
  <c r="CD213" i="2" s="1"/>
  <c r="CC213" i="2" s="1"/>
  <c r="CE213" i="2"/>
  <c r="BZ213" i="2"/>
  <c r="BV213" i="2" s="1"/>
  <c r="BW213" i="2"/>
  <c r="BS213" i="2"/>
  <c r="BP213" i="2"/>
  <c r="BO213" i="2" s="1"/>
  <c r="BL213" i="2"/>
  <c r="BI213" i="2"/>
  <c r="BH213" i="2"/>
  <c r="BG213" i="2"/>
  <c r="BF213" i="2"/>
  <c r="BE213" i="2"/>
  <c r="BD213" i="2"/>
  <c r="BB213" i="2" s="1"/>
  <c r="BA213" i="2" s="1"/>
  <c r="BC213" i="2"/>
  <c r="AX213" i="2"/>
  <c r="AT213" i="2" s="1"/>
  <c r="AU213" i="2"/>
  <c r="AQ213" i="2"/>
  <c r="AN213" i="2"/>
  <c r="AM213" i="2" s="1"/>
  <c r="AJ213" i="2"/>
  <c r="AG213" i="2"/>
  <c r="AF213" i="2"/>
  <c r="AE213" i="2"/>
  <c r="AD213" i="2"/>
  <c r="AC213" i="2"/>
  <c r="AB213" i="2"/>
  <c r="Z213" i="2" s="1"/>
  <c r="Y213" i="2" s="1"/>
  <c r="AA213" i="2"/>
  <c r="V213" i="2"/>
  <c r="R213" i="2" s="1"/>
  <c r="S213" i="2"/>
  <c r="O213" i="2"/>
  <c r="L213" i="2"/>
  <c r="K213" i="2" s="1"/>
  <c r="H213" i="2"/>
  <c r="E213" i="2"/>
  <c r="D213" i="2"/>
  <c r="DQ212" i="2"/>
  <c r="DO212" i="2"/>
  <c r="DK212" i="2"/>
  <c r="DI212" i="2" s="1"/>
  <c r="DJ212" i="2"/>
  <c r="DH212" i="2"/>
  <c r="DG212" i="2"/>
  <c r="DF212" i="2" s="1"/>
  <c r="DB212" i="2"/>
  <c r="CY212" i="2"/>
  <c r="CX212" i="2" s="1"/>
  <c r="CU212" i="2"/>
  <c r="CR212" i="2"/>
  <c r="CQ212" i="2"/>
  <c r="CN212" i="2"/>
  <c r="CK212" i="2"/>
  <c r="CJ212" i="2"/>
  <c r="CI212" i="2"/>
  <c r="CG212" i="2" s="1"/>
  <c r="CH212" i="2"/>
  <c r="CF212" i="2"/>
  <c r="CE212" i="2"/>
  <c r="CD212" i="2" s="1"/>
  <c r="BZ212" i="2"/>
  <c r="BW212" i="2"/>
  <c r="BV212" i="2" s="1"/>
  <c r="BS212" i="2"/>
  <c r="BP212" i="2"/>
  <c r="BO212" i="2"/>
  <c r="BL212" i="2"/>
  <c r="BI212" i="2"/>
  <c r="BH212" i="2"/>
  <c r="BG212" i="2"/>
  <c r="BE212" i="2" s="1"/>
  <c r="BF212" i="2"/>
  <c r="BD212" i="2"/>
  <c r="BC212" i="2"/>
  <c r="BB212" i="2" s="1"/>
  <c r="AX212" i="2"/>
  <c r="AU212" i="2"/>
  <c r="AT212" i="2" s="1"/>
  <c r="AQ212" i="2"/>
  <c r="AN212" i="2"/>
  <c r="AM212" i="2"/>
  <c r="AJ212" i="2"/>
  <c r="AG212" i="2"/>
  <c r="AF212" i="2"/>
  <c r="AE212" i="2"/>
  <c r="AC212" i="2" s="1"/>
  <c r="AD212" i="2"/>
  <c r="AB212" i="2"/>
  <c r="AA212" i="2"/>
  <c r="DN212" i="2" s="1"/>
  <c r="DM212" i="2" s="1"/>
  <c r="V212" i="2"/>
  <c r="S212" i="2"/>
  <c r="R212" i="2" s="1"/>
  <c r="O212" i="2"/>
  <c r="L212" i="2"/>
  <c r="K212" i="2"/>
  <c r="H212" i="2"/>
  <c r="E212" i="2"/>
  <c r="D212" i="2"/>
  <c r="DR211" i="2"/>
  <c r="DO211" i="2"/>
  <c r="DN211" i="2"/>
  <c r="DM211" i="2" s="1"/>
  <c r="DK211" i="2"/>
  <c r="DJ211" i="2"/>
  <c r="DI211" i="2" s="1"/>
  <c r="DH211" i="2"/>
  <c r="DG211" i="2"/>
  <c r="DF211" i="2"/>
  <c r="DB211" i="2"/>
  <c r="CY211" i="2"/>
  <c r="CX211" i="2"/>
  <c r="CU211" i="2"/>
  <c r="CR211" i="2"/>
  <c r="CQ211" i="2"/>
  <c r="CN211" i="2"/>
  <c r="CJ211" i="2" s="1"/>
  <c r="CK211" i="2"/>
  <c r="CI211" i="2"/>
  <c r="CH211" i="2"/>
  <c r="CG211" i="2" s="1"/>
  <c r="CF211" i="2"/>
  <c r="CE211" i="2"/>
  <c r="CD211" i="2"/>
  <c r="BZ211" i="2"/>
  <c r="BW211" i="2"/>
  <c r="BV211" i="2"/>
  <c r="BS211" i="2"/>
  <c r="BP211" i="2"/>
  <c r="BO211" i="2"/>
  <c r="BL211" i="2"/>
  <c r="BH211" i="2" s="1"/>
  <c r="BI211" i="2"/>
  <c r="BG211" i="2"/>
  <c r="BF211" i="2"/>
  <c r="BE211" i="2" s="1"/>
  <c r="BD211" i="2"/>
  <c r="BC211" i="2"/>
  <c r="BB211" i="2"/>
  <c r="BA211" i="2" s="1"/>
  <c r="AX211" i="2"/>
  <c r="AU211" i="2"/>
  <c r="AT211" i="2"/>
  <c r="AQ211" i="2"/>
  <c r="AN211" i="2"/>
  <c r="AM211" i="2"/>
  <c r="AJ211" i="2"/>
  <c r="AF211" i="2" s="1"/>
  <c r="AG211" i="2"/>
  <c r="AE211" i="2"/>
  <c r="AD211" i="2"/>
  <c r="DQ211" i="2" s="1"/>
  <c r="DP211" i="2" s="1"/>
  <c r="AB211" i="2"/>
  <c r="AA211" i="2"/>
  <c r="Z211" i="2"/>
  <c r="V211" i="2"/>
  <c r="S211" i="2"/>
  <c r="R211" i="2"/>
  <c r="O211" i="2"/>
  <c r="L211" i="2"/>
  <c r="K211" i="2"/>
  <c r="H211" i="2"/>
  <c r="D211" i="2" s="1"/>
  <c r="E211" i="2"/>
  <c r="DR210" i="2"/>
  <c r="DQ210" i="2"/>
  <c r="DP210" i="2" s="1"/>
  <c r="DO210" i="2"/>
  <c r="DN210" i="2"/>
  <c r="DM210" i="2"/>
  <c r="DK210" i="2"/>
  <c r="DJ210" i="2"/>
  <c r="DI210" i="2"/>
  <c r="DH210" i="2"/>
  <c r="DG210" i="2"/>
  <c r="DF210" i="2"/>
  <c r="DE210" i="2"/>
  <c r="DB210" i="2"/>
  <c r="CY210" i="2"/>
  <c r="CX210" i="2"/>
  <c r="CU210" i="2"/>
  <c r="CQ210" i="2" s="1"/>
  <c r="CR210" i="2"/>
  <c r="CN210" i="2"/>
  <c r="CK210" i="2"/>
  <c r="CJ210" i="2" s="1"/>
  <c r="CI210" i="2"/>
  <c r="CH210" i="2"/>
  <c r="CG210" i="2"/>
  <c r="CF210" i="2"/>
  <c r="CE210" i="2"/>
  <c r="CD210" i="2"/>
  <c r="CC210" i="2"/>
  <c r="BZ210" i="2"/>
  <c r="BW210" i="2"/>
  <c r="BV210" i="2"/>
  <c r="BS210" i="2"/>
  <c r="BO210" i="2" s="1"/>
  <c r="BP210" i="2"/>
  <c r="BL210" i="2"/>
  <c r="BI210" i="2"/>
  <c r="BH210" i="2" s="1"/>
  <c r="BG210" i="2"/>
  <c r="BF210" i="2"/>
  <c r="BE210" i="2"/>
  <c r="BD210" i="2"/>
  <c r="BC210" i="2"/>
  <c r="BB210" i="2"/>
  <c r="BA210" i="2"/>
  <c r="AX210" i="2"/>
  <c r="AU210" i="2"/>
  <c r="AT210" i="2"/>
  <c r="AQ210" i="2"/>
  <c r="AM210" i="2" s="1"/>
  <c r="AN210" i="2"/>
  <c r="AJ210" i="2"/>
  <c r="AG210" i="2"/>
  <c r="AF210" i="2" s="1"/>
  <c r="AE210" i="2"/>
  <c r="AD210" i="2"/>
  <c r="AD208" i="2" s="1"/>
  <c r="AC208" i="2" s="1"/>
  <c r="AC210" i="2"/>
  <c r="AB210" i="2"/>
  <c r="AA210" i="2"/>
  <c r="Z210" i="2"/>
  <c r="Y210" i="2"/>
  <c r="V210" i="2"/>
  <c r="S210" i="2"/>
  <c r="R210" i="2"/>
  <c r="O210" i="2"/>
  <c r="K210" i="2" s="1"/>
  <c r="L210" i="2"/>
  <c r="H210" i="2"/>
  <c r="E210" i="2"/>
  <c r="D210" i="2" s="1"/>
  <c r="DR209" i="2"/>
  <c r="DQ209" i="2"/>
  <c r="DQ208" i="2" s="1"/>
  <c r="DP209" i="2"/>
  <c r="DN209" i="2"/>
  <c r="DN208" i="2" s="1"/>
  <c r="DK209" i="2"/>
  <c r="DJ209" i="2"/>
  <c r="DJ208" i="2" s="1"/>
  <c r="DI208" i="2" s="1"/>
  <c r="DI209" i="2"/>
  <c r="DH209" i="2"/>
  <c r="DF209" i="2" s="1"/>
  <c r="DE209" i="2" s="1"/>
  <c r="DG209" i="2"/>
  <c r="DB209" i="2"/>
  <c r="CX209" i="2" s="1"/>
  <c r="CY209" i="2"/>
  <c r="CU209" i="2"/>
  <c r="CR209" i="2"/>
  <c r="CQ209" i="2" s="1"/>
  <c r="CN209" i="2"/>
  <c r="CK209" i="2"/>
  <c r="CJ209" i="2"/>
  <c r="CI209" i="2"/>
  <c r="CH209" i="2"/>
  <c r="CH208" i="2" s="1"/>
  <c r="CG208" i="2" s="1"/>
  <c r="CG209" i="2"/>
  <c r="CF209" i="2"/>
  <c r="CD209" i="2" s="1"/>
  <c r="CC209" i="2" s="1"/>
  <c r="CE209" i="2"/>
  <c r="BZ209" i="2"/>
  <c r="BV209" i="2" s="1"/>
  <c r="BW209" i="2"/>
  <c r="BS209" i="2"/>
  <c r="BP209" i="2"/>
  <c r="BO209" i="2" s="1"/>
  <c r="BL209" i="2"/>
  <c r="BI209" i="2"/>
  <c r="BH209" i="2"/>
  <c r="BG209" i="2"/>
  <c r="BF209" i="2"/>
  <c r="BF208" i="2" s="1"/>
  <c r="BE208" i="2" s="1"/>
  <c r="BE209" i="2"/>
  <c r="BD209" i="2"/>
  <c r="BB209" i="2" s="1"/>
  <c r="BA209" i="2" s="1"/>
  <c r="BC209" i="2"/>
  <c r="AX209" i="2"/>
  <c r="AT209" i="2" s="1"/>
  <c r="AU209" i="2"/>
  <c r="AQ209" i="2"/>
  <c r="AN209" i="2"/>
  <c r="AM209" i="2" s="1"/>
  <c r="AJ209" i="2"/>
  <c r="AG209" i="2"/>
  <c r="AF209" i="2"/>
  <c r="AE209" i="2"/>
  <c r="AD209" i="2"/>
  <c r="AC209" i="2"/>
  <c r="AB209" i="2"/>
  <c r="Z209" i="2" s="1"/>
  <c r="Y209" i="2" s="1"/>
  <c r="AA209" i="2"/>
  <c r="V209" i="2"/>
  <c r="R209" i="2" s="1"/>
  <c r="S209" i="2"/>
  <c r="O209" i="2"/>
  <c r="L209" i="2"/>
  <c r="L208" i="2" s="1"/>
  <c r="H209" i="2"/>
  <c r="E209" i="2"/>
  <c r="E208" i="2" s="1"/>
  <c r="D209" i="2"/>
  <c r="DK208" i="2"/>
  <c r="DG208" i="2"/>
  <c r="DD208" i="2"/>
  <c r="DC208" i="2"/>
  <c r="DB208" i="2" s="1"/>
  <c r="DA208" i="2"/>
  <c r="CZ208" i="2"/>
  <c r="CY208" i="2"/>
  <c r="CW208" i="2"/>
  <c r="CV208" i="2"/>
  <c r="CU208" i="2"/>
  <c r="CT208" i="2"/>
  <c r="CS208" i="2"/>
  <c r="CR208" i="2"/>
  <c r="CQ208" i="2"/>
  <c r="CP208" i="2"/>
  <c r="CO208" i="2"/>
  <c r="CN208" i="2"/>
  <c r="CM208" i="2"/>
  <c r="CK208" i="2" s="1"/>
  <c r="CJ208" i="2" s="1"/>
  <c r="CL208" i="2"/>
  <c r="CI208" i="2"/>
  <c r="CE208" i="2"/>
  <c r="CB208" i="2"/>
  <c r="CA208" i="2"/>
  <c r="BZ208" i="2" s="1"/>
  <c r="BY208" i="2"/>
  <c r="BX208" i="2"/>
  <c r="BW208" i="2"/>
  <c r="BV208" i="2" s="1"/>
  <c r="BU208" i="2"/>
  <c r="BT208" i="2"/>
  <c r="BS208" i="2"/>
  <c r="BR208" i="2"/>
  <c r="BQ208" i="2"/>
  <c r="BP208" i="2"/>
  <c r="BO208" i="2"/>
  <c r="BN208" i="2"/>
  <c r="BM208" i="2"/>
  <c r="BL208" i="2"/>
  <c r="BK208" i="2"/>
  <c r="BI208" i="2" s="1"/>
  <c r="BH208" i="2" s="1"/>
  <c r="BJ208" i="2"/>
  <c r="BG208" i="2"/>
  <c r="BC208" i="2"/>
  <c r="AZ208" i="2"/>
  <c r="AY208" i="2"/>
  <c r="AX208" i="2" s="1"/>
  <c r="AW208" i="2"/>
  <c r="AV208" i="2"/>
  <c r="AU208" i="2"/>
  <c r="AS208" i="2"/>
  <c r="AR208" i="2"/>
  <c r="AQ208" i="2"/>
  <c r="AP208" i="2"/>
  <c r="AO208" i="2"/>
  <c r="AN208" i="2"/>
  <c r="AM208" i="2"/>
  <c r="AL208" i="2"/>
  <c r="AK208" i="2"/>
  <c r="AJ208" i="2"/>
  <c r="AI208" i="2"/>
  <c r="AG208" i="2" s="1"/>
  <c r="AF208" i="2" s="1"/>
  <c r="AH208" i="2"/>
  <c r="AE208" i="2"/>
  <c r="AA208" i="2"/>
  <c r="X208" i="2"/>
  <c r="W208" i="2"/>
  <c r="V208" i="2" s="1"/>
  <c r="U208" i="2"/>
  <c r="T208" i="2"/>
  <c r="S208" i="2"/>
  <c r="Q208" i="2"/>
  <c r="P208" i="2"/>
  <c r="O208" i="2"/>
  <c r="N208" i="2"/>
  <c r="M208" i="2"/>
  <c r="J208" i="2"/>
  <c r="I208" i="2"/>
  <c r="G208" i="2"/>
  <c r="F208" i="2"/>
  <c r="DR207" i="2"/>
  <c r="DO207" i="2"/>
  <c r="DN207" i="2"/>
  <c r="DM207" i="2" s="1"/>
  <c r="DK207" i="2"/>
  <c r="DJ207" i="2"/>
  <c r="DI207" i="2" s="1"/>
  <c r="DH207" i="2"/>
  <c r="DG207" i="2"/>
  <c r="DF207" i="2"/>
  <c r="DB207" i="2"/>
  <c r="CY207" i="2"/>
  <c r="CX207" i="2"/>
  <c r="CU207" i="2"/>
  <c r="CR207" i="2"/>
  <c r="CQ207" i="2"/>
  <c r="CN207" i="2"/>
  <c r="CJ207" i="2" s="1"/>
  <c r="CK207" i="2"/>
  <c r="CI207" i="2"/>
  <c r="CI205" i="2" s="1"/>
  <c r="CH207" i="2"/>
  <c r="CG207" i="2" s="1"/>
  <c r="CF207" i="2"/>
  <c r="CE207" i="2"/>
  <c r="CE205" i="2" s="1"/>
  <c r="CD205" i="2" s="1"/>
  <c r="CD207" i="2"/>
  <c r="CC207" i="2" s="1"/>
  <c r="BZ207" i="2"/>
  <c r="BW207" i="2"/>
  <c r="BV207" i="2"/>
  <c r="BS207" i="2"/>
  <c r="BP207" i="2"/>
  <c r="BO207" i="2"/>
  <c r="BL207" i="2"/>
  <c r="BH207" i="2" s="1"/>
  <c r="BI207" i="2"/>
  <c r="BG207" i="2"/>
  <c r="BG205" i="2" s="1"/>
  <c r="BF207" i="2"/>
  <c r="BE207" i="2" s="1"/>
  <c r="BD207" i="2"/>
  <c r="BC207" i="2"/>
  <c r="BC205" i="2" s="1"/>
  <c r="BB205" i="2" s="1"/>
  <c r="BA205" i="2" s="1"/>
  <c r="BB207" i="2"/>
  <c r="AX207" i="2"/>
  <c r="AU207" i="2"/>
  <c r="AT207" i="2"/>
  <c r="AQ207" i="2"/>
  <c r="AN207" i="2"/>
  <c r="AM207" i="2"/>
  <c r="AJ207" i="2"/>
  <c r="AF207" i="2" s="1"/>
  <c r="AG207" i="2"/>
  <c r="AE207" i="2"/>
  <c r="AE205" i="2" s="1"/>
  <c r="AD207" i="2"/>
  <c r="DQ207" i="2" s="1"/>
  <c r="DP207" i="2" s="1"/>
  <c r="AB207" i="2"/>
  <c r="AA207" i="2"/>
  <c r="AA205" i="2" s="1"/>
  <c r="Z205" i="2" s="1"/>
  <c r="Z207" i="2"/>
  <c r="V207" i="2"/>
  <c r="S207" i="2"/>
  <c r="R207" i="2"/>
  <c r="O207" i="2"/>
  <c r="L207" i="2"/>
  <c r="K207" i="2"/>
  <c r="H207" i="2"/>
  <c r="D207" i="2" s="1"/>
  <c r="E207" i="2"/>
  <c r="DR206" i="2"/>
  <c r="DR205" i="2" s="1"/>
  <c r="DQ206" i="2"/>
  <c r="DQ205" i="2" s="1"/>
  <c r="DP205" i="2" s="1"/>
  <c r="DO206" i="2"/>
  <c r="DO205" i="2" s="1"/>
  <c r="DN206" i="2"/>
  <c r="DN205" i="2" s="1"/>
  <c r="DM205" i="2" s="1"/>
  <c r="DM206" i="2"/>
  <c r="DK206" i="2"/>
  <c r="DK205" i="2" s="1"/>
  <c r="DJ206" i="2"/>
  <c r="DJ205" i="2" s="1"/>
  <c r="DI206" i="2"/>
  <c r="DH206" i="2"/>
  <c r="DG206" i="2"/>
  <c r="DG205" i="2" s="1"/>
  <c r="DF205" i="2" s="1"/>
  <c r="DF206" i="2"/>
  <c r="DE206" i="2"/>
  <c r="DB206" i="2"/>
  <c r="CY206" i="2"/>
  <c r="CX206" i="2"/>
  <c r="CU206" i="2"/>
  <c r="CQ206" i="2" s="1"/>
  <c r="CR206" i="2"/>
  <c r="CN206" i="2"/>
  <c r="CK206" i="2"/>
  <c r="CJ206" i="2" s="1"/>
  <c r="CI206" i="2"/>
  <c r="CH206" i="2"/>
  <c r="CH205" i="2" s="1"/>
  <c r="CG206" i="2"/>
  <c r="CF206" i="2"/>
  <c r="CE206" i="2"/>
  <c r="CD206" i="2"/>
  <c r="CC206" i="2"/>
  <c r="BZ206" i="2"/>
  <c r="BW206" i="2"/>
  <c r="BV206" i="2"/>
  <c r="BS206" i="2"/>
  <c r="BO206" i="2" s="1"/>
  <c r="BP206" i="2"/>
  <c r="BL206" i="2"/>
  <c r="BI206" i="2"/>
  <c r="BH206" i="2" s="1"/>
  <c r="BG206" i="2"/>
  <c r="BF206" i="2"/>
  <c r="BF205" i="2" s="1"/>
  <c r="BE205" i="2" s="1"/>
  <c r="BE206" i="2"/>
  <c r="BD206" i="2"/>
  <c r="BC206" i="2"/>
  <c r="BB206" i="2"/>
  <c r="BA206" i="2"/>
  <c r="AX206" i="2"/>
  <c r="AU206" i="2"/>
  <c r="AT206" i="2"/>
  <c r="AQ206" i="2"/>
  <c r="AM206" i="2" s="1"/>
  <c r="AN206" i="2"/>
  <c r="AJ206" i="2"/>
  <c r="AG206" i="2"/>
  <c r="AF206" i="2" s="1"/>
  <c r="AE206" i="2"/>
  <c r="AD206" i="2"/>
  <c r="AD205" i="2" s="1"/>
  <c r="AC205" i="2" s="1"/>
  <c r="AC206" i="2"/>
  <c r="AB206" i="2"/>
  <c r="AA206" i="2"/>
  <c r="Z206" i="2"/>
  <c r="Y206" i="2"/>
  <c r="V206" i="2"/>
  <c r="S206" i="2"/>
  <c r="R206" i="2"/>
  <c r="O206" i="2"/>
  <c r="K206" i="2" s="1"/>
  <c r="K205" i="2" s="1"/>
  <c r="L206" i="2"/>
  <c r="H206" i="2"/>
  <c r="E206" i="2"/>
  <c r="E205" i="2" s="1"/>
  <c r="DH205" i="2"/>
  <c r="DD205" i="2"/>
  <c r="DB205" i="2" s="1"/>
  <c r="DC205" i="2"/>
  <c r="DA205" i="2"/>
  <c r="CZ205" i="2"/>
  <c r="CY205" i="2" s="1"/>
  <c r="CX205" i="2" s="1"/>
  <c r="CW205" i="2"/>
  <c r="CV205" i="2"/>
  <c r="CU205" i="2" s="1"/>
  <c r="CT205" i="2"/>
  <c r="CS205" i="2"/>
  <c r="CR205" i="2"/>
  <c r="CP205" i="2"/>
  <c r="CO205" i="2"/>
  <c r="CN205" i="2"/>
  <c r="CM205" i="2"/>
  <c r="CL205" i="2"/>
  <c r="CK205" i="2"/>
  <c r="CJ205" i="2"/>
  <c r="CF205" i="2"/>
  <c r="CB205" i="2"/>
  <c r="BZ205" i="2" s="1"/>
  <c r="CA205" i="2"/>
  <c r="BY205" i="2"/>
  <c r="BX205" i="2"/>
  <c r="BW205" i="2" s="1"/>
  <c r="BU205" i="2"/>
  <c r="BT205" i="2"/>
  <c r="BS205" i="2" s="1"/>
  <c r="BR205" i="2"/>
  <c r="BQ205" i="2"/>
  <c r="BP205" i="2"/>
  <c r="BN205" i="2"/>
  <c r="BM205" i="2"/>
  <c r="BL205" i="2"/>
  <c r="BK205" i="2"/>
  <c r="BJ205" i="2"/>
  <c r="BI205" i="2"/>
  <c r="BH205" i="2"/>
  <c r="BD205" i="2"/>
  <c r="AZ205" i="2"/>
  <c r="AX205" i="2" s="1"/>
  <c r="AY205" i="2"/>
  <c r="AW205" i="2"/>
  <c r="AV205" i="2"/>
  <c r="AU205" i="2" s="1"/>
  <c r="AS205" i="2"/>
  <c r="AR205" i="2"/>
  <c r="AQ205" i="2" s="1"/>
  <c r="AP205" i="2"/>
  <c r="AO205" i="2"/>
  <c r="AN205" i="2"/>
  <c r="AL205" i="2"/>
  <c r="AK205" i="2"/>
  <c r="AJ205" i="2"/>
  <c r="AI205" i="2"/>
  <c r="AH205" i="2"/>
  <c r="AG205" i="2"/>
  <c r="AF205" i="2"/>
  <c r="AB205" i="2"/>
  <c r="X205" i="2"/>
  <c r="V205" i="2" s="1"/>
  <c r="W205" i="2"/>
  <c r="U205" i="2"/>
  <c r="T205" i="2"/>
  <c r="S205" i="2" s="1"/>
  <c r="Q205" i="2"/>
  <c r="P205" i="2"/>
  <c r="N205" i="2"/>
  <c r="M205" i="2"/>
  <c r="L205" i="2"/>
  <c r="J205" i="2"/>
  <c r="I205" i="2"/>
  <c r="H205" i="2"/>
  <c r="G205" i="2"/>
  <c r="F205" i="2"/>
  <c r="DO204" i="2"/>
  <c r="DK204" i="2"/>
  <c r="DI204" i="2" s="1"/>
  <c r="DJ204" i="2"/>
  <c r="DH204" i="2"/>
  <c r="DH202" i="2" s="1"/>
  <c r="DG204" i="2"/>
  <c r="DF204" i="2" s="1"/>
  <c r="DB204" i="2"/>
  <c r="CY204" i="2"/>
  <c r="CX204" i="2" s="1"/>
  <c r="CU204" i="2"/>
  <c r="CR204" i="2"/>
  <c r="CQ204" i="2"/>
  <c r="CN204" i="2"/>
  <c r="CK204" i="2"/>
  <c r="CJ204" i="2"/>
  <c r="CI204" i="2"/>
  <c r="CG204" i="2" s="1"/>
  <c r="CH204" i="2"/>
  <c r="CF204" i="2"/>
  <c r="CF202" i="2" s="1"/>
  <c r="CE204" i="2"/>
  <c r="CD204" i="2" s="1"/>
  <c r="BZ204" i="2"/>
  <c r="BW204" i="2"/>
  <c r="BV204" i="2" s="1"/>
  <c r="BS204" i="2"/>
  <c r="BP204" i="2"/>
  <c r="BO204" i="2"/>
  <c r="BL204" i="2"/>
  <c r="BI204" i="2"/>
  <c r="BH204" i="2"/>
  <c r="BG204" i="2"/>
  <c r="BE204" i="2" s="1"/>
  <c r="BF204" i="2"/>
  <c r="BD204" i="2"/>
  <c r="BD202" i="2" s="1"/>
  <c r="BC204" i="2"/>
  <c r="BB204" i="2" s="1"/>
  <c r="AX204" i="2"/>
  <c r="AU204" i="2"/>
  <c r="AT204" i="2" s="1"/>
  <c r="AQ204" i="2"/>
  <c r="AN204" i="2"/>
  <c r="AM204" i="2"/>
  <c r="AJ204" i="2"/>
  <c r="AG204" i="2"/>
  <c r="AF204" i="2"/>
  <c r="AE204" i="2"/>
  <c r="AC204" i="2" s="1"/>
  <c r="AD204" i="2"/>
  <c r="DQ204" i="2" s="1"/>
  <c r="AB204" i="2"/>
  <c r="AB202" i="2" s="1"/>
  <c r="AA204" i="2"/>
  <c r="DN204" i="2" s="1"/>
  <c r="DM204" i="2" s="1"/>
  <c r="V204" i="2"/>
  <c r="S204" i="2"/>
  <c r="R204" i="2" s="1"/>
  <c r="O204" i="2"/>
  <c r="L204" i="2"/>
  <c r="L202" i="2" s="1"/>
  <c r="K204" i="2"/>
  <c r="H204" i="2"/>
  <c r="E204" i="2"/>
  <c r="D204" i="2"/>
  <c r="DR203" i="2"/>
  <c r="DO203" i="2"/>
  <c r="DO202" i="2" s="1"/>
  <c r="DN203" i="2"/>
  <c r="DK203" i="2"/>
  <c r="DK202" i="2" s="1"/>
  <c r="DJ203" i="2"/>
  <c r="DJ202" i="2" s="1"/>
  <c r="DI202" i="2" s="1"/>
  <c r="DH203" i="2"/>
  <c r="DG203" i="2"/>
  <c r="DG202" i="2" s="1"/>
  <c r="DF202" i="2" s="1"/>
  <c r="DF203" i="2"/>
  <c r="DB203" i="2"/>
  <c r="CY203" i="2"/>
  <c r="CX203" i="2"/>
  <c r="CU203" i="2"/>
  <c r="CR203" i="2"/>
  <c r="CQ203" i="2"/>
  <c r="CN203" i="2"/>
  <c r="CJ203" i="2" s="1"/>
  <c r="CK203" i="2"/>
  <c r="CI203" i="2"/>
  <c r="CI202" i="2" s="1"/>
  <c r="CH203" i="2"/>
  <c r="CH202" i="2" s="1"/>
  <c r="CG202" i="2" s="1"/>
  <c r="CF203" i="2"/>
  <c r="CE203" i="2"/>
  <c r="CE202" i="2" s="1"/>
  <c r="CD202" i="2" s="1"/>
  <c r="CD203" i="2"/>
  <c r="BZ203" i="2"/>
  <c r="BW203" i="2"/>
  <c r="BV203" i="2"/>
  <c r="BS203" i="2"/>
  <c r="BP203" i="2"/>
  <c r="BO203" i="2"/>
  <c r="BL203" i="2"/>
  <c r="BH203" i="2" s="1"/>
  <c r="BI203" i="2"/>
  <c r="BG203" i="2"/>
  <c r="BG202" i="2" s="1"/>
  <c r="BF203" i="2"/>
  <c r="BF202" i="2" s="1"/>
  <c r="BD203" i="2"/>
  <c r="BC203" i="2"/>
  <c r="BC202" i="2" s="1"/>
  <c r="BB202" i="2" s="1"/>
  <c r="BB203" i="2"/>
  <c r="AX203" i="2"/>
  <c r="AU203" i="2"/>
  <c r="AT203" i="2"/>
  <c r="AQ203" i="2"/>
  <c r="AN203" i="2"/>
  <c r="AM203" i="2"/>
  <c r="AJ203" i="2"/>
  <c r="AF203" i="2" s="1"/>
  <c r="AG203" i="2"/>
  <c r="AE203" i="2"/>
  <c r="AE202" i="2" s="1"/>
  <c r="AD203" i="2"/>
  <c r="AD202" i="2" s="1"/>
  <c r="AC202" i="2" s="1"/>
  <c r="AB203" i="2"/>
  <c r="AA203" i="2"/>
  <c r="AA202" i="2" s="1"/>
  <c r="Z202" i="2" s="1"/>
  <c r="Y202" i="2" s="1"/>
  <c r="Z203" i="2"/>
  <c r="V203" i="2"/>
  <c r="S203" i="2"/>
  <c r="R203" i="2"/>
  <c r="O203" i="2"/>
  <c r="L203" i="2"/>
  <c r="K203" i="2"/>
  <c r="K202" i="2" s="1"/>
  <c r="H203" i="2"/>
  <c r="D203" i="2" s="1"/>
  <c r="D202" i="2" s="1"/>
  <c r="E203" i="2"/>
  <c r="DD202" i="2"/>
  <c r="DC202" i="2"/>
  <c r="DB202" i="2"/>
  <c r="DA202" i="2"/>
  <c r="CY202" i="2" s="1"/>
  <c r="CX202" i="2" s="1"/>
  <c r="CZ202" i="2"/>
  <c r="CW202" i="2"/>
  <c r="CU202" i="2" s="1"/>
  <c r="CV202" i="2"/>
  <c r="CT202" i="2"/>
  <c r="CS202" i="2"/>
  <c r="CR202" i="2" s="1"/>
  <c r="CP202" i="2"/>
  <c r="CO202" i="2"/>
  <c r="CN202" i="2" s="1"/>
  <c r="CM202" i="2"/>
  <c r="CL202" i="2"/>
  <c r="CK202" i="2"/>
  <c r="CB202" i="2"/>
  <c r="CA202" i="2"/>
  <c r="BZ202" i="2"/>
  <c r="BY202" i="2"/>
  <c r="BW202" i="2" s="1"/>
  <c r="BV202" i="2" s="1"/>
  <c r="BX202" i="2"/>
  <c r="BU202" i="2"/>
  <c r="BS202" i="2" s="1"/>
  <c r="BT202" i="2"/>
  <c r="BR202" i="2"/>
  <c r="BQ202" i="2"/>
  <c r="BP202" i="2" s="1"/>
  <c r="BO202" i="2" s="1"/>
  <c r="BN202" i="2"/>
  <c r="BM202" i="2"/>
  <c r="BL202" i="2" s="1"/>
  <c r="BK202" i="2"/>
  <c r="BJ202" i="2"/>
  <c r="BI202" i="2"/>
  <c r="AZ202" i="2"/>
  <c r="AY202" i="2"/>
  <c r="AX202" i="2"/>
  <c r="AW202" i="2"/>
  <c r="AU202" i="2" s="1"/>
  <c r="AT202" i="2" s="1"/>
  <c r="AV202" i="2"/>
  <c r="AS202" i="2"/>
  <c r="AQ202" i="2" s="1"/>
  <c r="AR202" i="2"/>
  <c r="AP202" i="2"/>
  <c r="AO202" i="2"/>
  <c r="AN202" i="2" s="1"/>
  <c r="AL202" i="2"/>
  <c r="AK202" i="2"/>
  <c r="AJ202" i="2" s="1"/>
  <c r="AI202" i="2"/>
  <c r="AH202" i="2"/>
  <c r="AG202" i="2"/>
  <c r="X202" i="2"/>
  <c r="W202" i="2"/>
  <c r="V202" i="2"/>
  <c r="U202" i="2"/>
  <c r="U191" i="2" s="1"/>
  <c r="T202" i="2"/>
  <c r="S202" i="2" s="1"/>
  <c r="R202" i="2" s="1"/>
  <c r="Q202" i="2"/>
  <c r="Q191" i="2" s="1"/>
  <c r="P202" i="2"/>
  <c r="O202" i="2"/>
  <c r="N202" i="2"/>
  <c r="M202" i="2"/>
  <c r="M191" i="2" s="1"/>
  <c r="J202" i="2"/>
  <c r="I202" i="2"/>
  <c r="I191" i="2" s="1"/>
  <c r="G202" i="2"/>
  <c r="F202" i="2"/>
  <c r="E202" i="2"/>
  <c r="DQ201" i="2"/>
  <c r="DK201" i="2"/>
  <c r="DJ201" i="2"/>
  <c r="DI201" i="2"/>
  <c r="DH201" i="2"/>
  <c r="DG201" i="2"/>
  <c r="DF201" i="2" s="1"/>
  <c r="DE201" i="2" s="1"/>
  <c r="DB201" i="2"/>
  <c r="CY201" i="2"/>
  <c r="CX201" i="2" s="1"/>
  <c r="CU201" i="2"/>
  <c r="CR201" i="2"/>
  <c r="CQ201" i="2" s="1"/>
  <c r="CN201" i="2"/>
  <c r="CK201" i="2"/>
  <c r="CJ201" i="2"/>
  <c r="CI201" i="2"/>
  <c r="CH201" i="2"/>
  <c r="CG201" i="2"/>
  <c r="CF201" i="2"/>
  <c r="CE201" i="2"/>
  <c r="CD201" i="2" s="1"/>
  <c r="CC201" i="2" s="1"/>
  <c r="BZ201" i="2"/>
  <c r="BW201" i="2"/>
  <c r="BV201" i="2" s="1"/>
  <c r="BS201" i="2"/>
  <c r="BP201" i="2"/>
  <c r="BO201" i="2" s="1"/>
  <c r="BL201" i="2"/>
  <c r="BI201" i="2"/>
  <c r="BH201" i="2"/>
  <c r="BG201" i="2"/>
  <c r="BF201" i="2"/>
  <c r="BE201" i="2"/>
  <c r="BD201" i="2"/>
  <c r="BC201" i="2"/>
  <c r="BB201" i="2" s="1"/>
  <c r="BA201" i="2" s="1"/>
  <c r="AX201" i="2"/>
  <c r="AU201" i="2"/>
  <c r="AT201" i="2" s="1"/>
  <c r="AQ201" i="2"/>
  <c r="AN201" i="2"/>
  <c r="AM201" i="2" s="1"/>
  <c r="AJ201" i="2"/>
  <c r="AG201" i="2"/>
  <c r="AF201" i="2"/>
  <c r="AE201" i="2"/>
  <c r="DR201" i="2" s="1"/>
  <c r="DP201" i="2" s="1"/>
  <c r="AD201" i="2"/>
  <c r="AC201" i="2"/>
  <c r="AB201" i="2"/>
  <c r="DO201" i="2" s="1"/>
  <c r="AA201" i="2"/>
  <c r="DN201" i="2" s="1"/>
  <c r="DM201" i="2" s="1"/>
  <c r="DL201" i="2" s="1"/>
  <c r="V201" i="2"/>
  <c r="S201" i="2"/>
  <c r="R201" i="2" s="1"/>
  <c r="O201" i="2"/>
  <c r="L201" i="2"/>
  <c r="K201" i="2" s="1"/>
  <c r="H201" i="2"/>
  <c r="E201" i="2"/>
  <c r="D201" i="2"/>
  <c r="DO200" i="2"/>
  <c r="DK200" i="2"/>
  <c r="DJ200" i="2"/>
  <c r="DI200" i="2" s="1"/>
  <c r="DH200" i="2"/>
  <c r="DG200" i="2"/>
  <c r="DF200" i="2" s="1"/>
  <c r="DE200" i="2" s="1"/>
  <c r="DB200" i="2"/>
  <c r="CY200" i="2"/>
  <c r="CX200" i="2" s="1"/>
  <c r="CU200" i="2"/>
  <c r="CR200" i="2"/>
  <c r="CQ200" i="2"/>
  <c r="CN200" i="2"/>
  <c r="CK200" i="2"/>
  <c r="CJ200" i="2"/>
  <c r="CI200" i="2"/>
  <c r="CH200" i="2"/>
  <c r="CG200" i="2" s="1"/>
  <c r="CF200" i="2"/>
  <c r="CE200" i="2"/>
  <c r="CD200" i="2" s="1"/>
  <c r="CC200" i="2" s="1"/>
  <c r="BZ200" i="2"/>
  <c r="BW200" i="2"/>
  <c r="BV200" i="2" s="1"/>
  <c r="BS200" i="2"/>
  <c r="BP200" i="2"/>
  <c r="BO200" i="2"/>
  <c r="BL200" i="2"/>
  <c r="BI200" i="2"/>
  <c r="BH200" i="2"/>
  <c r="BG200" i="2"/>
  <c r="BF200" i="2"/>
  <c r="BE200" i="2" s="1"/>
  <c r="BD200" i="2"/>
  <c r="BC200" i="2"/>
  <c r="BB200" i="2" s="1"/>
  <c r="BA200" i="2" s="1"/>
  <c r="AX200" i="2"/>
  <c r="AU200" i="2"/>
  <c r="AT200" i="2" s="1"/>
  <c r="AQ200" i="2"/>
  <c r="AN200" i="2"/>
  <c r="AM200" i="2"/>
  <c r="AJ200" i="2"/>
  <c r="AG200" i="2"/>
  <c r="AF200" i="2"/>
  <c r="AE200" i="2"/>
  <c r="DR200" i="2" s="1"/>
  <c r="AD200" i="2"/>
  <c r="DQ200" i="2" s="1"/>
  <c r="DP200" i="2" s="1"/>
  <c r="AB200" i="2"/>
  <c r="AA200" i="2"/>
  <c r="DN200" i="2" s="1"/>
  <c r="DM200" i="2" s="1"/>
  <c r="DL200" i="2" s="1"/>
  <c r="V200" i="2"/>
  <c r="S200" i="2"/>
  <c r="R200" i="2" s="1"/>
  <c r="O200" i="2"/>
  <c r="L200" i="2"/>
  <c r="K200" i="2"/>
  <c r="H200" i="2"/>
  <c r="E200" i="2"/>
  <c r="D200" i="2"/>
  <c r="DR199" i="2"/>
  <c r="DO199" i="2"/>
  <c r="DN199" i="2"/>
  <c r="DM199" i="2" s="1"/>
  <c r="DK199" i="2"/>
  <c r="DJ199" i="2"/>
  <c r="DI199" i="2" s="1"/>
  <c r="DH199" i="2"/>
  <c r="DG199" i="2"/>
  <c r="DF199" i="2"/>
  <c r="DE199" i="2" s="1"/>
  <c r="DB199" i="2"/>
  <c r="CY199" i="2"/>
  <c r="CX199" i="2"/>
  <c r="CU199" i="2"/>
  <c r="CR199" i="2"/>
  <c r="CQ199" i="2"/>
  <c r="CN199" i="2"/>
  <c r="CK199" i="2"/>
  <c r="CJ199" i="2" s="1"/>
  <c r="CI199" i="2"/>
  <c r="CH199" i="2"/>
  <c r="CG199" i="2" s="1"/>
  <c r="CF199" i="2"/>
  <c r="CE199" i="2"/>
  <c r="CD199" i="2"/>
  <c r="BZ199" i="2"/>
  <c r="BW199" i="2"/>
  <c r="BV199" i="2"/>
  <c r="BS199" i="2"/>
  <c r="BP199" i="2"/>
  <c r="BO199" i="2"/>
  <c r="BL199" i="2"/>
  <c r="BI199" i="2"/>
  <c r="BG199" i="2"/>
  <c r="BF199" i="2"/>
  <c r="BE199" i="2" s="1"/>
  <c r="BD199" i="2"/>
  <c r="BC199" i="2"/>
  <c r="BB199" i="2"/>
  <c r="AX199" i="2"/>
  <c r="AU199" i="2"/>
  <c r="AT199" i="2"/>
  <c r="AQ199" i="2"/>
  <c r="AN199" i="2"/>
  <c r="AM199" i="2"/>
  <c r="AJ199" i="2"/>
  <c r="AG199" i="2"/>
  <c r="AF199" i="2" s="1"/>
  <c r="AE199" i="2"/>
  <c r="AD199" i="2"/>
  <c r="AB199" i="2"/>
  <c r="AA199" i="2"/>
  <c r="Z199" i="2"/>
  <c r="V199" i="2"/>
  <c r="S199" i="2"/>
  <c r="R199" i="2"/>
  <c r="O199" i="2"/>
  <c r="L199" i="2"/>
  <c r="K199" i="2"/>
  <c r="H199" i="2"/>
  <c r="E199" i="2"/>
  <c r="D199" i="2" s="1"/>
  <c r="DR198" i="2"/>
  <c r="DQ198" i="2"/>
  <c r="DP198" i="2" s="1"/>
  <c r="DN198" i="2"/>
  <c r="DM198" i="2"/>
  <c r="DL198" i="2" s="1"/>
  <c r="DK198" i="2"/>
  <c r="DJ198" i="2"/>
  <c r="DI198" i="2"/>
  <c r="DH198" i="2"/>
  <c r="DG198" i="2"/>
  <c r="DF198" i="2"/>
  <c r="DE198" i="2"/>
  <c r="DB198" i="2"/>
  <c r="CY198" i="2"/>
  <c r="CX198" i="2"/>
  <c r="CU198" i="2"/>
  <c r="CR198" i="2"/>
  <c r="CQ198" i="2" s="1"/>
  <c r="CN198" i="2"/>
  <c r="CK198" i="2"/>
  <c r="CJ198" i="2" s="1"/>
  <c r="CI198" i="2"/>
  <c r="CH198" i="2"/>
  <c r="CG198" i="2"/>
  <c r="CF198" i="2"/>
  <c r="CE198" i="2"/>
  <c r="CD198" i="2"/>
  <c r="CC198" i="2"/>
  <c r="BZ198" i="2"/>
  <c r="BW198" i="2"/>
  <c r="BV198" i="2"/>
  <c r="BS198" i="2"/>
  <c r="BP198" i="2"/>
  <c r="BL198" i="2"/>
  <c r="BI198" i="2"/>
  <c r="BH198" i="2" s="1"/>
  <c r="BG198" i="2"/>
  <c r="BF198" i="2"/>
  <c r="BE198" i="2"/>
  <c r="BD198" i="2"/>
  <c r="BC198" i="2"/>
  <c r="BB198" i="2"/>
  <c r="BA198" i="2"/>
  <c r="AX198" i="2"/>
  <c r="AU198" i="2"/>
  <c r="AT198" i="2"/>
  <c r="AQ198" i="2"/>
  <c r="AN198" i="2"/>
  <c r="AM198" i="2" s="1"/>
  <c r="AJ198" i="2"/>
  <c r="AG198" i="2"/>
  <c r="AF198" i="2" s="1"/>
  <c r="AE198" i="2"/>
  <c r="AD198" i="2"/>
  <c r="AC198" i="2"/>
  <c r="AB198" i="2"/>
  <c r="DO198" i="2" s="1"/>
  <c r="AA198" i="2"/>
  <c r="Z198" i="2"/>
  <c r="Y198" i="2"/>
  <c r="V198" i="2"/>
  <c r="S198" i="2"/>
  <c r="R198" i="2"/>
  <c r="O198" i="2"/>
  <c r="L198" i="2"/>
  <c r="H198" i="2"/>
  <c r="E198" i="2"/>
  <c r="D198" i="2" s="1"/>
  <c r="DQ197" i="2"/>
  <c r="DK197" i="2"/>
  <c r="DJ197" i="2"/>
  <c r="DI197" i="2"/>
  <c r="DH197" i="2"/>
  <c r="DG197" i="2"/>
  <c r="DF197" i="2" s="1"/>
  <c r="DE197" i="2" s="1"/>
  <c r="DB197" i="2"/>
  <c r="CY197" i="2"/>
  <c r="CU197" i="2"/>
  <c r="CR197" i="2"/>
  <c r="CQ197" i="2" s="1"/>
  <c r="CN197" i="2"/>
  <c r="CK197" i="2"/>
  <c r="CJ197" i="2"/>
  <c r="CI197" i="2"/>
  <c r="CH197" i="2"/>
  <c r="CG197" i="2"/>
  <c r="CF197" i="2"/>
  <c r="CE197" i="2"/>
  <c r="CD197" i="2" s="1"/>
  <c r="CC197" i="2" s="1"/>
  <c r="BZ197" i="2"/>
  <c r="BW197" i="2"/>
  <c r="BS197" i="2"/>
  <c r="BP197" i="2"/>
  <c r="BO197" i="2" s="1"/>
  <c r="BL197" i="2"/>
  <c r="BI197" i="2"/>
  <c r="BH197" i="2"/>
  <c r="BG197" i="2"/>
  <c r="BF197" i="2"/>
  <c r="BE197" i="2"/>
  <c r="BD197" i="2"/>
  <c r="BC197" i="2"/>
  <c r="BB197" i="2" s="1"/>
  <c r="BA197" i="2" s="1"/>
  <c r="AX197" i="2"/>
  <c r="AU197" i="2"/>
  <c r="AQ197" i="2"/>
  <c r="AN197" i="2"/>
  <c r="AM197" i="2" s="1"/>
  <c r="AJ197" i="2"/>
  <c r="AG197" i="2"/>
  <c r="AF197" i="2"/>
  <c r="AE197" i="2"/>
  <c r="DR197" i="2" s="1"/>
  <c r="DP197" i="2" s="1"/>
  <c r="AD197" i="2"/>
  <c r="AC197" i="2"/>
  <c r="AB197" i="2"/>
  <c r="DO197" i="2" s="1"/>
  <c r="AA197" i="2"/>
  <c r="DN197" i="2" s="1"/>
  <c r="DM197" i="2" s="1"/>
  <c r="DL197" i="2" s="1"/>
  <c r="V197" i="2"/>
  <c r="S197" i="2"/>
  <c r="O197" i="2"/>
  <c r="L197" i="2"/>
  <c r="K197" i="2" s="1"/>
  <c r="H197" i="2"/>
  <c r="E197" i="2"/>
  <c r="D197" i="2"/>
  <c r="DO196" i="2"/>
  <c r="DK196" i="2"/>
  <c r="DJ196" i="2"/>
  <c r="DH196" i="2"/>
  <c r="DG196" i="2"/>
  <c r="DF196" i="2" s="1"/>
  <c r="DB196" i="2"/>
  <c r="CY196" i="2"/>
  <c r="CX196" i="2" s="1"/>
  <c r="CU196" i="2"/>
  <c r="CR196" i="2"/>
  <c r="CQ196" i="2"/>
  <c r="CN196" i="2"/>
  <c r="CK196" i="2"/>
  <c r="CJ196" i="2"/>
  <c r="CI196" i="2"/>
  <c r="CI192" i="2" s="1"/>
  <c r="CI191" i="2" s="1"/>
  <c r="CH196" i="2"/>
  <c r="CF196" i="2"/>
  <c r="CE196" i="2"/>
  <c r="CD196" i="2" s="1"/>
  <c r="BZ196" i="2"/>
  <c r="BW196" i="2"/>
  <c r="BV196" i="2" s="1"/>
  <c r="BS196" i="2"/>
  <c r="BP196" i="2"/>
  <c r="BO196" i="2"/>
  <c r="BL196" i="2"/>
  <c r="BI196" i="2"/>
  <c r="BH196" i="2"/>
  <c r="BG196" i="2"/>
  <c r="BG192" i="2" s="1"/>
  <c r="BG191" i="2" s="1"/>
  <c r="BF196" i="2"/>
  <c r="BD196" i="2"/>
  <c r="BC196" i="2"/>
  <c r="BB196" i="2" s="1"/>
  <c r="AX196" i="2"/>
  <c r="AU196" i="2"/>
  <c r="AT196" i="2" s="1"/>
  <c r="AQ196" i="2"/>
  <c r="AN196" i="2"/>
  <c r="AM196" i="2"/>
  <c r="AJ196" i="2"/>
  <c r="AG196" i="2"/>
  <c r="AF196" i="2"/>
  <c r="AE196" i="2"/>
  <c r="DR196" i="2" s="1"/>
  <c r="AD196" i="2"/>
  <c r="DQ196" i="2" s="1"/>
  <c r="AB196" i="2"/>
  <c r="AA196" i="2"/>
  <c r="AA192" i="2" s="1"/>
  <c r="V196" i="2"/>
  <c r="S196" i="2"/>
  <c r="R196" i="2" s="1"/>
  <c r="O196" i="2"/>
  <c r="L196" i="2"/>
  <c r="K196" i="2"/>
  <c r="H196" i="2"/>
  <c r="E196" i="2"/>
  <c r="D196" i="2"/>
  <c r="DR195" i="2"/>
  <c r="DO195" i="2"/>
  <c r="DN195" i="2"/>
  <c r="DM195" i="2" s="1"/>
  <c r="DK195" i="2"/>
  <c r="DJ195" i="2"/>
  <c r="DI195" i="2" s="1"/>
  <c r="DH195" i="2"/>
  <c r="DG195" i="2"/>
  <c r="DF195" i="2"/>
  <c r="DB195" i="2"/>
  <c r="CY195" i="2"/>
  <c r="CX195" i="2"/>
  <c r="CU195" i="2"/>
  <c r="CR195" i="2"/>
  <c r="CQ195" i="2"/>
  <c r="CN195" i="2"/>
  <c r="CK195" i="2"/>
  <c r="CJ195" i="2" s="1"/>
  <c r="CI195" i="2"/>
  <c r="CH195" i="2"/>
  <c r="CG195" i="2" s="1"/>
  <c r="CF195" i="2"/>
  <c r="CE195" i="2"/>
  <c r="CD195" i="2"/>
  <c r="CC195" i="2" s="1"/>
  <c r="BZ195" i="2"/>
  <c r="BW195" i="2"/>
  <c r="BV195" i="2"/>
  <c r="BS195" i="2"/>
  <c r="BP195" i="2"/>
  <c r="BO195" i="2"/>
  <c r="BL195" i="2"/>
  <c r="BI195" i="2"/>
  <c r="BH195" i="2" s="1"/>
  <c r="BG195" i="2"/>
  <c r="BF195" i="2"/>
  <c r="BE195" i="2" s="1"/>
  <c r="BD195" i="2"/>
  <c r="BC195" i="2"/>
  <c r="BB195" i="2"/>
  <c r="AX195" i="2"/>
  <c r="AU195" i="2"/>
  <c r="AT195" i="2"/>
  <c r="AQ195" i="2"/>
  <c r="AN195" i="2"/>
  <c r="AM195" i="2"/>
  <c r="AJ195" i="2"/>
  <c r="AG195" i="2"/>
  <c r="AE195" i="2"/>
  <c r="AD195" i="2"/>
  <c r="AB195" i="2"/>
  <c r="AA195" i="2"/>
  <c r="Z195" i="2"/>
  <c r="V195" i="2"/>
  <c r="S195" i="2"/>
  <c r="R195" i="2"/>
  <c r="O195" i="2"/>
  <c r="L195" i="2"/>
  <c r="K195" i="2"/>
  <c r="H195" i="2"/>
  <c r="E195" i="2"/>
  <c r="D195" i="2" s="1"/>
  <c r="DR194" i="2"/>
  <c r="DQ194" i="2"/>
  <c r="DP194" i="2" s="1"/>
  <c r="DN194" i="2"/>
  <c r="DK194" i="2"/>
  <c r="DJ194" i="2"/>
  <c r="DJ192" i="2" s="1"/>
  <c r="DI192" i="2" s="1"/>
  <c r="DI194" i="2"/>
  <c r="DH194" i="2"/>
  <c r="DG194" i="2"/>
  <c r="DF194" i="2"/>
  <c r="DE194" i="2"/>
  <c r="DB194" i="2"/>
  <c r="CY194" i="2"/>
  <c r="CX194" i="2"/>
  <c r="CU194" i="2"/>
  <c r="CR194" i="2"/>
  <c r="CQ194" i="2" s="1"/>
  <c r="CN194" i="2"/>
  <c r="CK194" i="2"/>
  <c r="CJ194" i="2" s="1"/>
  <c r="CI194" i="2"/>
  <c r="CH194" i="2"/>
  <c r="CH192" i="2" s="1"/>
  <c r="CG194" i="2"/>
  <c r="CF194" i="2"/>
  <c r="CE194" i="2"/>
  <c r="CD194" i="2"/>
  <c r="CC194" i="2"/>
  <c r="BZ194" i="2"/>
  <c r="BW194" i="2"/>
  <c r="BV194" i="2"/>
  <c r="BS194" i="2"/>
  <c r="BP194" i="2"/>
  <c r="BO194" i="2" s="1"/>
  <c r="BL194" i="2"/>
  <c r="BI194" i="2"/>
  <c r="BH194" i="2" s="1"/>
  <c r="BG194" i="2"/>
  <c r="BF194" i="2"/>
  <c r="BF192" i="2" s="1"/>
  <c r="BF191" i="2" s="1"/>
  <c r="BE194" i="2"/>
  <c r="BD194" i="2"/>
  <c r="BC194" i="2"/>
  <c r="BB194" i="2"/>
  <c r="BA194" i="2"/>
  <c r="AX194" i="2"/>
  <c r="AU194" i="2"/>
  <c r="AT194" i="2"/>
  <c r="AQ194" i="2"/>
  <c r="AN194" i="2"/>
  <c r="AM194" i="2" s="1"/>
  <c r="AJ194" i="2"/>
  <c r="AG194" i="2"/>
  <c r="AF194" i="2" s="1"/>
  <c r="AE194" i="2"/>
  <c r="AD194" i="2"/>
  <c r="AC194" i="2"/>
  <c r="AB194" i="2"/>
  <c r="DO194" i="2" s="1"/>
  <c r="DM194" i="2" s="1"/>
  <c r="DL194" i="2" s="1"/>
  <c r="AA194" i="2"/>
  <c r="Z194" i="2"/>
  <c r="Y194" i="2"/>
  <c r="V194" i="2"/>
  <c r="S194" i="2"/>
  <c r="R194" i="2"/>
  <c r="O194" i="2"/>
  <c r="O192" i="2" s="1"/>
  <c r="L194" i="2"/>
  <c r="K194" i="2" s="1"/>
  <c r="H194" i="2"/>
  <c r="E194" i="2"/>
  <c r="D194" i="2" s="1"/>
  <c r="DQ193" i="2"/>
  <c r="DP193" i="2"/>
  <c r="DK193" i="2"/>
  <c r="DJ193" i="2"/>
  <c r="DI193" i="2"/>
  <c r="DH193" i="2"/>
  <c r="DG193" i="2"/>
  <c r="DF193" i="2" s="1"/>
  <c r="DE193" i="2" s="1"/>
  <c r="DB193" i="2"/>
  <c r="CY193" i="2"/>
  <c r="CX193" i="2" s="1"/>
  <c r="CU193" i="2"/>
  <c r="CR193" i="2"/>
  <c r="CQ193" i="2" s="1"/>
  <c r="CN193" i="2"/>
  <c r="CK193" i="2"/>
  <c r="CJ193" i="2"/>
  <c r="CI193" i="2"/>
  <c r="CH193" i="2"/>
  <c r="CG193" i="2"/>
  <c r="CF193" i="2"/>
  <c r="CE193" i="2"/>
  <c r="CD193" i="2" s="1"/>
  <c r="CC193" i="2" s="1"/>
  <c r="BZ193" i="2"/>
  <c r="BW193" i="2"/>
  <c r="BV193" i="2" s="1"/>
  <c r="BS193" i="2"/>
  <c r="BP193" i="2"/>
  <c r="BO193" i="2" s="1"/>
  <c r="BL193" i="2"/>
  <c r="BI193" i="2"/>
  <c r="BH193" i="2"/>
  <c r="BG193" i="2"/>
  <c r="BF193" i="2"/>
  <c r="BE193" i="2"/>
  <c r="BD193" i="2"/>
  <c r="BC193" i="2"/>
  <c r="BB193" i="2" s="1"/>
  <c r="BA193" i="2" s="1"/>
  <c r="AX193" i="2"/>
  <c r="AU193" i="2"/>
  <c r="AT193" i="2" s="1"/>
  <c r="AQ193" i="2"/>
  <c r="AN193" i="2"/>
  <c r="AM193" i="2" s="1"/>
  <c r="AJ193" i="2"/>
  <c r="AG193" i="2"/>
  <c r="AF193" i="2"/>
  <c r="AE193" i="2"/>
  <c r="DR193" i="2" s="1"/>
  <c r="AD193" i="2"/>
  <c r="AC193" i="2"/>
  <c r="AB193" i="2"/>
  <c r="AA193" i="2"/>
  <c r="DN193" i="2" s="1"/>
  <c r="V193" i="2"/>
  <c r="S193" i="2"/>
  <c r="R193" i="2" s="1"/>
  <c r="O193" i="2"/>
  <c r="L193" i="2"/>
  <c r="H193" i="2"/>
  <c r="E193" i="2"/>
  <c r="E192" i="2" s="1"/>
  <c r="E191" i="2" s="1"/>
  <c r="D193" i="2"/>
  <c r="DK192" i="2"/>
  <c r="DK191" i="2" s="1"/>
  <c r="DG192" i="2"/>
  <c r="DD192" i="2"/>
  <c r="DD191" i="2" s="1"/>
  <c r="DC192" i="2"/>
  <c r="DA192" i="2"/>
  <c r="CZ192" i="2"/>
  <c r="CZ191" i="2" s="1"/>
  <c r="CY192" i="2"/>
  <c r="CW192" i="2"/>
  <c r="CV192" i="2"/>
  <c r="CV191" i="2" s="1"/>
  <c r="CU192" i="2"/>
  <c r="CT192" i="2"/>
  <c r="CS192" i="2"/>
  <c r="CR192" i="2"/>
  <c r="CQ192" i="2"/>
  <c r="CP192" i="2"/>
  <c r="CO192" i="2"/>
  <c r="CN192" i="2"/>
  <c r="CM192" i="2"/>
  <c r="CM191" i="2" s="1"/>
  <c r="CL192" i="2"/>
  <c r="CE192" i="2"/>
  <c r="CB192" i="2"/>
  <c r="CB191" i="2" s="1"/>
  <c r="CA192" i="2"/>
  <c r="BY192" i="2"/>
  <c r="BX192" i="2"/>
  <c r="BX191" i="2" s="1"/>
  <c r="BW192" i="2"/>
  <c r="BU192" i="2"/>
  <c r="BT192" i="2"/>
  <c r="BT191" i="2" s="1"/>
  <c r="BS192" i="2"/>
  <c r="BR192" i="2"/>
  <c r="BQ192" i="2"/>
  <c r="BP192" i="2"/>
  <c r="BO192" i="2"/>
  <c r="BN192" i="2"/>
  <c r="BM192" i="2"/>
  <c r="BL192" i="2"/>
  <c r="BK192" i="2"/>
  <c r="BK191" i="2" s="1"/>
  <c r="BJ192" i="2"/>
  <c r="BI192" i="2" s="1"/>
  <c r="BH192" i="2" s="1"/>
  <c r="AZ192" i="2"/>
  <c r="AZ191" i="2" s="1"/>
  <c r="AY192" i="2"/>
  <c r="AX192" i="2" s="1"/>
  <c r="AW192" i="2"/>
  <c r="AV192" i="2"/>
  <c r="AV191" i="2" s="1"/>
  <c r="AU192" i="2"/>
  <c r="AS192" i="2"/>
  <c r="AR192" i="2"/>
  <c r="AR191" i="2" s="1"/>
  <c r="AQ192" i="2"/>
  <c r="AP192" i="2"/>
  <c r="AO192" i="2"/>
  <c r="AN192" i="2"/>
  <c r="AM192" i="2"/>
  <c r="AL192" i="2"/>
  <c r="AK192" i="2"/>
  <c r="AJ192" i="2"/>
  <c r="AI192" i="2"/>
  <c r="AH192" i="2"/>
  <c r="AG192" i="2" s="1"/>
  <c r="AF192" i="2" s="1"/>
  <c r="AE192" i="2"/>
  <c r="AE191" i="2" s="1"/>
  <c r="X192" i="2"/>
  <c r="X191" i="2" s="1"/>
  <c r="W192" i="2"/>
  <c r="V192" i="2" s="1"/>
  <c r="U192" i="2"/>
  <c r="T192" i="2"/>
  <c r="T191" i="2" s="1"/>
  <c r="S192" i="2"/>
  <c r="Q192" i="2"/>
  <c r="P192" i="2"/>
  <c r="P191" i="2" s="1"/>
  <c r="N192" i="2"/>
  <c r="M192" i="2"/>
  <c r="J192" i="2"/>
  <c r="I192" i="2"/>
  <c r="G192" i="2"/>
  <c r="G191" i="2" s="1"/>
  <c r="G177" i="2" s="1"/>
  <c r="F192" i="2"/>
  <c r="DJ191" i="2"/>
  <c r="DI191" i="2" s="1"/>
  <c r="CT191" i="2"/>
  <c r="CP191" i="2"/>
  <c r="CL191" i="2"/>
  <c r="CH191" i="2"/>
  <c r="BR191" i="2"/>
  <c r="BN191" i="2"/>
  <c r="BJ191" i="2"/>
  <c r="AY191" i="2"/>
  <c r="AX191" i="2" s="1"/>
  <c r="AP191" i="2"/>
  <c r="AL191" i="2"/>
  <c r="AI191" i="2"/>
  <c r="AH191" i="2"/>
  <c r="S191" i="2"/>
  <c r="N191" i="2"/>
  <c r="J191" i="2"/>
  <c r="F191" i="2"/>
  <c r="DR189" i="2"/>
  <c r="DN189" i="2"/>
  <c r="DM189" i="2"/>
  <c r="DK189" i="2"/>
  <c r="DJ189" i="2"/>
  <c r="DI189" i="2"/>
  <c r="DH189" i="2"/>
  <c r="DG189" i="2"/>
  <c r="DF189" i="2"/>
  <c r="DE189" i="2"/>
  <c r="DB189" i="2"/>
  <c r="CY189" i="2"/>
  <c r="CX189" i="2"/>
  <c r="CU189" i="2"/>
  <c r="CR189" i="2"/>
  <c r="CQ189" i="2" s="1"/>
  <c r="CN189" i="2"/>
  <c r="CK189" i="2"/>
  <c r="CI189" i="2"/>
  <c r="CH189" i="2"/>
  <c r="CG189" i="2"/>
  <c r="CF189" i="2"/>
  <c r="CE189" i="2"/>
  <c r="CD189" i="2"/>
  <c r="CC189" i="2"/>
  <c r="BZ189" i="2"/>
  <c r="BW189" i="2"/>
  <c r="BV189" i="2"/>
  <c r="BS189" i="2"/>
  <c r="BP189" i="2"/>
  <c r="BL189" i="2"/>
  <c r="BI189" i="2"/>
  <c r="BH189" i="2" s="1"/>
  <c r="BG189" i="2"/>
  <c r="BF189" i="2"/>
  <c r="BE189" i="2"/>
  <c r="BD189" i="2"/>
  <c r="BC189" i="2"/>
  <c r="BB189" i="2"/>
  <c r="BA189" i="2"/>
  <c r="AX189" i="2"/>
  <c r="AU189" i="2"/>
  <c r="AT189" i="2"/>
  <c r="AQ189" i="2"/>
  <c r="AN189" i="2"/>
  <c r="AM189" i="2" s="1"/>
  <c r="AJ189" i="2"/>
  <c r="AG189" i="2"/>
  <c r="AE189" i="2"/>
  <c r="AD189" i="2"/>
  <c r="DQ189" i="2" s="1"/>
  <c r="DP189" i="2" s="1"/>
  <c r="AC189" i="2"/>
  <c r="AB189" i="2"/>
  <c r="DO189" i="2" s="1"/>
  <c r="AA189" i="2"/>
  <c r="Z189" i="2"/>
  <c r="Y189" i="2"/>
  <c r="V189" i="2"/>
  <c r="S189" i="2"/>
  <c r="R189" i="2"/>
  <c r="O189" i="2"/>
  <c r="L189" i="2"/>
  <c r="H189" i="2"/>
  <c r="E189" i="2"/>
  <c r="D189" i="2" s="1"/>
  <c r="DQ188" i="2"/>
  <c r="DP188" i="2" s="1"/>
  <c r="DK188" i="2"/>
  <c r="DJ188" i="2"/>
  <c r="DI188" i="2"/>
  <c r="DH188" i="2"/>
  <c r="DG188" i="2"/>
  <c r="DF188" i="2" s="1"/>
  <c r="DE188" i="2" s="1"/>
  <c r="DB188" i="2"/>
  <c r="CY188" i="2"/>
  <c r="CX188" i="2" s="1"/>
  <c r="CU188" i="2"/>
  <c r="CR188" i="2"/>
  <c r="CN188" i="2"/>
  <c r="CK188" i="2"/>
  <c r="CJ188" i="2"/>
  <c r="CI188" i="2"/>
  <c r="CH188" i="2"/>
  <c r="CG188" i="2"/>
  <c r="CF188" i="2"/>
  <c r="CE188" i="2"/>
  <c r="BZ188" i="2"/>
  <c r="BW188" i="2"/>
  <c r="BV188" i="2" s="1"/>
  <c r="BS188" i="2"/>
  <c r="BP188" i="2"/>
  <c r="BO188" i="2" s="1"/>
  <c r="BL188" i="2"/>
  <c r="BI188" i="2"/>
  <c r="BH188" i="2" s="1"/>
  <c r="BG188" i="2"/>
  <c r="BF188" i="2"/>
  <c r="BE188" i="2"/>
  <c r="BA188" i="2" s="1"/>
  <c r="BD188" i="2"/>
  <c r="BC188" i="2"/>
  <c r="BB188" i="2" s="1"/>
  <c r="AX188" i="2"/>
  <c r="AU188" i="2"/>
  <c r="AQ188" i="2"/>
  <c r="AN188" i="2"/>
  <c r="AM188" i="2" s="1"/>
  <c r="AJ188" i="2"/>
  <c r="AG188" i="2"/>
  <c r="AF188" i="2"/>
  <c r="AE188" i="2"/>
  <c r="DR188" i="2" s="1"/>
  <c r="AD188" i="2"/>
  <c r="AC188" i="2"/>
  <c r="AB188" i="2"/>
  <c r="AA188" i="2"/>
  <c r="DN188" i="2" s="1"/>
  <c r="V188" i="2"/>
  <c r="S188" i="2"/>
  <c r="R188" i="2" s="1"/>
  <c r="O188" i="2"/>
  <c r="L188" i="2"/>
  <c r="K188" i="2" s="1"/>
  <c r="H188" i="2"/>
  <c r="E188" i="2"/>
  <c r="D188" i="2"/>
  <c r="DK187" i="2"/>
  <c r="DJ187" i="2"/>
  <c r="DI187" i="2" s="1"/>
  <c r="DH187" i="2"/>
  <c r="DG187" i="2"/>
  <c r="DF187" i="2" s="1"/>
  <c r="DB187" i="2"/>
  <c r="CY187" i="2"/>
  <c r="CX187" i="2" s="1"/>
  <c r="CU187" i="2"/>
  <c r="CR187" i="2"/>
  <c r="CQ187" i="2"/>
  <c r="CN187" i="2"/>
  <c r="CK187" i="2"/>
  <c r="CJ187" i="2"/>
  <c r="CI187" i="2"/>
  <c r="CH187" i="2"/>
  <c r="CG187" i="2" s="1"/>
  <c r="CF187" i="2"/>
  <c r="CE187" i="2"/>
  <c r="CD187" i="2" s="1"/>
  <c r="BZ187" i="2"/>
  <c r="BW187" i="2"/>
  <c r="BV187" i="2" s="1"/>
  <c r="BS187" i="2"/>
  <c r="BP187" i="2"/>
  <c r="BO187" i="2"/>
  <c r="BL187" i="2"/>
  <c r="BI187" i="2"/>
  <c r="BH187" i="2"/>
  <c r="BG187" i="2"/>
  <c r="BF187" i="2"/>
  <c r="BE187" i="2" s="1"/>
  <c r="BD187" i="2"/>
  <c r="BC187" i="2"/>
  <c r="BB187" i="2" s="1"/>
  <c r="AX187" i="2"/>
  <c r="AU187" i="2"/>
  <c r="AT187" i="2" s="1"/>
  <c r="AQ187" i="2"/>
  <c r="AN187" i="2"/>
  <c r="AM187" i="2"/>
  <c r="AJ187" i="2"/>
  <c r="AG187" i="2"/>
  <c r="AF187" i="2"/>
  <c r="AE187" i="2"/>
  <c r="DR187" i="2" s="1"/>
  <c r="AD187" i="2"/>
  <c r="DQ187" i="2" s="1"/>
  <c r="DP187" i="2" s="1"/>
  <c r="AB187" i="2"/>
  <c r="DO187" i="2" s="1"/>
  <c r="AA187" i="2"/>
  <c r="V187" i="2"/>
  <c r="S187" i="2"/>
  <c r="R187" i="2" s="1"/>
  <c r="O187" i="2"/>
  <c r="L187" i="2"/>
  <c r="K187" i="2"/>
  <c r="H187" i="2"/>
  <c r="E187" i="2"/>
  <c r="D187" i="2"/>
  <c r="DO186" i="2"/>
  <c r="DK186" i="2"/>
  <c r="DJ186" i="2"/>
  <c r="DI186" i="2" s="1"/>
  <c r="DH186" i="2"/>
  <c r="DG186" i="2"/>
  <c r="DF186" i="2"/>
  <c r="DB186" i="2"/>
  <c r="CY186" i="2"/>
  <c r="CX186" i="2" s="1"/>
  <c r="CU186" i="2"/>
  <c r="CR186" i="2"/>
  <c r="CQ186" i="2"/>
  <c r="CN186" i="2"/>
  <c r="CK186" i="2"/>
  <c r="CJ186" i="2" s="1"/>
  <c r="CI186" i="2"/>
  <c r="CH186" i="2"/>
  <c r="CG186" i="2" s="1"/>
  <c r="CF186" i="2"/>
  <c r="CE186" i="2"/>
  <c r="CD186" i="2"/>
  <c r="BZ186" i="2"/>
  <c r="BW186" i="2"/>
  <c r="BV186" i="2"/>
  <c r="BS186" i="2"/>
  <c r="BP186" i="2"/>
  <c r="BO186" i="2"/>
  <c r="BL186" i="2"/>
  <c r="BI186" i="2"/>
  <c r="BH186" i="2" s="1"/>
  <c r="BG186" i="2"/>
  <c r="DR186" i="2" s="1"/>
  <c r="BF186" i="2"/>
  <c r="BD186" i="2"/>
  <c r="BC186" i="2"/>
  <c r="BB186" i="2"/>
  <c r="AX186" i="2"/>
  <c r="AU186" i="2"/>
  <c r="AT186" i="2"/>
  <c r="AQ186" i="2"/>
  <c r="AN186" i="2"/>
  <c r="AM186" i="2"/>
  <c r="AJ186" i="2"/>
  <c r="AG186" i="2"/>
  <c r="AF186" i="2" s="1"/>
  <c r="AE186" i="2"/>
  <c r="AD186" i="2"/>
  <c r="AB186" i="2"/>
  <c r="AA186" i="2"/>
  <c r="DN186" i="2" s="1"/>
  <c r="DM186" i="2" s="1"/>
  <c r="V186" i="2"/>
  <c r="S186" i="2"/>
  <c r="R186" i="2"/>
  <c r="O186" i="2"/>
  <c r="L186" i="2"/>
  <c r="K186" i="2"/>
  <c r="H186" i="2"/>
  <c r="E186" i="2"/>
  <c r="DR185" i="2"/>
  <c r="DN185" i="2"/>
  <c r="DM185" i="2" s="1"/>
  <c r="DK185" i="2"/>
  <c r="DJ185" i="2"/>
  <c r="DJ183" i="2" s="1"/>
  <c r="DI183" i="2" s="1"/>
  <c r="DI185" i="2"/>
  <c r="DH185" i="2"/>
  <c r="DG185" i="2"/>
  <c r="DF185" i="2"/>
  <c r="DE185" i="2"/>
  <c r="DB185" i="2"/>
  <c r="CY185" i="2"/>
  <c r="CX185" i="2"/>
  <c r="CU185" i="2"/>
  <c r="CR185" i="2"/>
  <c r="CN185" i="2"/>
  <c r="CK185" i="2"/>
  <c r="CJ185" i="2" s="1"/>
  <c r="CI185" i="2"/>
  <c r="CH185" i="2"/>
  <c r="CH183" i="2" s="1"/>
  <c r="CG185" i="2"/>
  <c r="CF185" i="2"/>
  <c r="CE185" i="2"/>
  <c r="CD185" i="2"/>
  <c r="CC185" i="2"/>
  <c r="BZ185" i="2"/>
  <c r="BW185" i="2"/>
  <c r="BV185" i="2"/>
  <c r="BS185" i="2"/>
  <c r="BP185" i="2"/>
  <c r="BO185" i="2" s="1"/>
  <c r="BL185" i="2"/>
  <c r="BI185" i="2"/>
  <c r="BG185" i="2"/>
  <c r="BF185" i="2"/>
  <c r="BF183" i="2" s="1"/>
  <c r="BE185" i="2"/>
  <c r="BD185" i="2"/>
  <c r="BC185" i="2"/>
  <c r="BB185" i="2"/>
  <c r="BA185" i="2"/>
  <c r="AX185" i="2"/>
  <c r="AU185" i="2"/>
  <c r="AT185" i="2"/>
  <c r="AQ185" i="2"/>
  <c r="AN185" i="2"/>
  <c r="AJ185" i="2"/>
  <c r="AG185" i="2"/>
  <c r="AF185" i="2" s="1"/>
  <c r="AE185" i="2"/>
  <c r="AD185" i="2"/>
  <c r="AD183" i="2" s="1"/>
  <c r="AC185" i="2"/>
  <c r="AB185" i="2"/>
  <c r="DO185" i="2" s="1"/>
  <c r="AA185" i="2"/>
  <c r="Z185" i="2"/>
  <c r="Y185" i="2"/>
  <c r="V185" i="2"/>
  <c r="S185" i="2"/>
  <c r="R185" i="2"/>
  <c r="O185" i="2"/>
  <c r="L185" i="2"/>
  <c r="K185" i="2" s="1"/>
  <c r="K183" i="2" s="1"/>
  <c r="H185" i="2"/>
  <c r="H183" i="2" s="1"/>
  <c r="E185" i="2"/>
  <c r="DQ184" i="2"/>
  <c r="DP184" i="2"/>
  <c r="DK184" i="2"/>
  <c r="DJ184" i="2"/>
  <c r="DI184" i="2"/>
  <c r="DE184" i="2" s="1"/>
  <c r="DH184" i="2"/>
  <c r="DG184" i="2"/>
  <c r="DF184" i="2" s="1"/>
  <c r="DB184" i="2"/>
  <c r="CY184" i="2"/>
  <c r="CU184" i="2"/>
  <c r="CR184" i="2"/>
  <c r="CQ184" i="2" s="1"/>
  <c r="CN184" i="2"/>
  <c r="CK184" i="2"/>
  <c r="CJ184" i="2"/>
  <c r="CI184" i="2"/>
  <c r="CH184" i="2"/>
  <c r="CG184" i="2"/>
  <c r="CF184" i="2"/>
  <c r="CE184" i="2"/>
  <c r="CD184" i="2" s="1"/>
  <c r="CC184" i="2"/>
  <c r="BZ184" i="2"/>
  <c r="BW184" i="2"/>
  <c r="BV184" i="2" s="1"/>
  <c r="BS184" i="2"/>
  <c r="BP184" i="2"/>
  <c r="BO184" i="2" s="1"/>
  <c r="BL184" i="2"/>
  <c r="BI184" i="2"/>
  <c r="BH184" i="2"/>
  <c r="BG184" i="2"/>
  <c r="BF184" i="2"/>
  <c r="BE184" i="2"/>
  <c r="BD184" i="2"/>
  <c r="BC184" i="2"/>
  <c r="BB184" i="2" s="1"/>
  <c r="BA184" i="2" s="1"/>
  <c r="AX184" i="2"/>
  <c r="AU184" i="2"/>
  <c r="AT184" i="2" s="1"/>
  <c r="AQ184" i="2"/>
  <c r="AN184" i="2"/>
  <c r="AJ184" i="2"/>
  <c r="AG184" i="2"/>
  <c r="AF184" i="2"/>
  <c r="AE184" i="2"/>
  <c r="DR184" i="2" s="1"/>
  <c r="AD184" i="2"/>
  <c r="AC184" i="2"/>
  <c r="AB184" i="2"/>
  <c r="DO184" i="2" s="1"/>
  <c r="DO183" i="2" s="1"/>
  <c r="AA184" i="2"/>
  <c r="DN184" i="2" s="1"/>
  <c r="V184" i="2"/>
  <c r="S184" i="2"/>
  <c r="R184" i="2" s="1"/>
  <c r="O184" i="2"/>
  <c r="L184" i="2"/>
  <c r="K184" i="2" s="1"/>
  <c r="H184" i="2"/>
  <c r="E184" i="2"/>
  <c r="E183" i="2" s="1"/>
  <c r="DK183" i="2"/>
  <c r="DH183" i="2"/>
  <c r="DG183" i="2"/>
  <c r="DF183" i="2" s="1"/>
  <c r="DE183" i="2" s="1"/>
  <c r="DD183" i="2"/>
  <c r="DC183" i="2"/>
  <c r="DA183" i="2"/>
  <c r="CZ183" i="2"/>
  <c r="CZ179" i="2" s="1"/>
  <c r="CY183" i="2"/>
  <c r="CW183" i="2"/>
  <c r="CV183" i="2"/>
  <c r="CU183" i="2"/>
  <c r="CT183" i="2"/>
  <c r="CS183" i="2"/>
  <c r="CR183" i="2"/>
  <c r="CQ183" i="2"/>
  <c r="CP183" i="2"/>
  <c r="CO183" i="2"/>
  <c r="CN183" i="2"/>
  <c r="CM183" i="2"/>
  <c r="CL183" i="2"/>
  <c r="CK183" i="2" s="1"/>
  <c r="CJ183" i="2" s="1"/>
  <c r="CI183" i="2"/>
  <c r="CF183" i="2"/>
  <c r="CE183" i="2"/>
  <c r="CD183" i="2" s="1"/>
  <c r="CB183" i="2"/>
  <c r="CA183" i="2"/>
  <c r="BZ183" i="2" s="1"/>
  <c r="BY183" i="2"/>
  <c r="BX183" i="2"/>
  <c r="BW183" i="2" s="1"/>
  <c r="BV183" i="2" s="1"/>
  <c r="BU183" i="2"/>
  <c r="BT183" i="2"/>
  <c r="BS183" i="2"/>
  <c r="BR183" i="2"/>
  <c r="BQ183" i="2"/>
  <c r="BP183" i="2"/>
  <c r="BO183" i="2"/>
  <c r="BN183" i="2"/>
  <c r="BM183" i="2"/>
  <c r="BL183" i="2"/>
  <c r="BK183" i="2"/>
  <c r="BK179" i="2" s="1"/>
  <c r="BJ183" i="2"/>
  <c r="BG183" i="2"/>
  <c r="BD183" i="2"/>
  <c r="BC183" i="2"/>
  <c r="AZ183" i="2"/>
  <c r="AY183" i="2"/>
  <c r="AX183" i="2" s="1"/>
  <c r="AW183" i="2"/>
  <c r="AV183" i="2"/>
  <c r="AU183" i="2"/>
  <c r="AS183" i="2"/>
  <c r="AR183" i="2"/>
  <c r="AQ183" i="2" s="1"/>
  <c r="AP183" i="2"/>
  <c r="AO183" i="2"/>
  <c r="AN183" i="2"/>
  <c r="AM183" i="2" s="1"/>
  <c r="AL183" i="2"/>
  <c r="AK183" i="2"/>
  <c r="AJ183" i="2"/>
  <c r="AF183" i="2" s="1"/>
  <c r="AI183" i="2"/>
  <c r="AH183" i="2"/>
  <c r="AG183" i="2" s="1"/>
  <c r="AE183" i="2"/>
  <c r="AA183" i="2"/>
  <c r="X183" i="2"/>
  <c r="X179" i="2" s="1"/>
  <c r="W183" i="2"/>
  <c r="V183" i="2" s="1"/>
  <c r="U183" i="2"/>
  <c r="T183" i="2"/>
  <c r="T179" i="2" s="1"/>
  <c r="S183" i="2"/>
  <c r="Q183" i="2"/>
  <c r="P183" i="2"/>
  <c r="O183" i="2"/>
  <c r="N183" i="2"/>
  <c r="M183" i="2"/>
  <c r="J183" i="2"/>
  <c r="I183" i="2"/>
  <c r="G183" i="2"/>
  <c r="F183" i="2"/>
  <c r="DO182" i="2"/>
  <c r="DK182" i="2"/>
  <c r="DK180" i="2" s="1"/>
  <c r="DJ182" i="2"/>
  <c r="DH182" i="2"/>
  <c r="DG182" i="2"/>
  <c r="DF182" i="2"/>
  <c r="DB182" i="2"/>
  <c r="CY182" i="2"/>
  <c r="CX182" i="2"/>
  <c r="CU182" i="2"/>
  <c r="CR182" i="2"/>
  <c r="CQ182" i="2"/>
  <c r="CN182" i="2"/>
  <c r="CK182" i="2"/>
  <c r="CJ182" i="2" s="1"/>
  <c r="CI182" i="2"/>
  <c r="CH182" i="2"/>
  <c r="CG182" i="2" s="1"/>
  <c r="CF182" i="2"/>
  <c r="CE182" i="2"/>
  <c r="DN182" i="2" s="1"/>
  <c r="DM182" i="2" s="1"/>
  <c r="BZ182" i="2"/>
  <c r="BW182" i="2"/>
  <c r="BV182" i="2"/>
  <c r="BS182" i="2"/>
  <c r="BP182" i="2"/>
  <c r="BO182" i="2"/>
  <c r="BL182" i="2"/>
  <c r="BI182" i="2"/>
  <c r="BG182" i="2"/>
  <c r="BG180" i="2" s="1"/>
  <c r="BG179" i="2" s="1"/>
  <c r="BF182" i="2"/>
  <c r="BE182" i="2" s="1"/>
  <c r="BD182" i="2"/>
  <c r="BC182" i="2"/>
  <c r="BB182" i="2"/>
  <c r="AX182" i="2"/>
  <c r="AU182" i="2"/>
  <c r="AT182" i="2" s="1"/>
  <c r="AQ182" i="2"/>
  <c r="AN182" i="2"/>
  <c r="AM182" i="2"/>
  <c r="AJ182" i="2"/>
  <c r="AG182" i="2"/>
  <c r="AF182" i="2" s="1"/>
  <c r="AE182" i="2"/>
  <c r="DR182" i="2" s="1"/>
  <c r="AD182" i="2"/>
  <c r="AB182" i="2"/>
  <c r="AA182" i="2"/>
  <c r="Z182" i="2"/>
  <c r="V182" i="2"/>
  <c r="S182" i="2"/>
  <c r="R182" i="2"/>
  <c r="O182" i="2"/>
  <c r="L182" i="2"/>
  <c r="K182" i="2"/>
  <c r="H182" i="2"/>
  <c r="E182" i="2"/>
  <c r="D182" i="2" s="1"/>
  <c r="DR181" i="2"/>
  <c r="DN181" i="2"/>
  <c r="DK181" i="2"/>
  <c r="DJ181" i="2"/>
  <c r="DJ180" i="2" s="1"/>
  <c r="DI181" i="2"/>
  <c r="DH181" i="2"/>
  <c r="DF181" i="2" s="1"/>
  <c r="DE181" i="2" s="1"/>
  <c r="DG181" i="2"/>
  <c r="DB181" i="2"/>
  <c r="CX181" i="2" s="1"/>
  <c r="CY181" i="2"/>
  <c r="CU181" i="2"/>
  <c r="CR181" i="2"/>
  <c r="CQ181" i="2" s="1"/>
  <c r="CN181" i="2"/>
  <c r="CJ181" i="2" s="1"/>
  <c r="CK181" i="2"/>
  <c r="CI181" i="2"/>
  <c r="CH181" i="2"/>
  <c r="CH180" i="2" s="1"/>
  <c r="CG180" i="2" s="1"/>
  <c r="CF181" i="2"/>
  <c r="CE181" i="2"/>
  <c r="CD181" i="2"/>
  <c r="BZ181" i="2"/>
  <c r="BW181" i="2"/>
  <c r="BV181" i="2"/>
  <c r="BS181" i="2"/>
  <c r="BP181" i="2"/>
  <c r="BO181" i="2" s="1"/>
  <c r="BL181" i="2"/>
  <c r="BI181" i="2"/>
  <c r="BH181" i="2" s="1"/>
  <c r="BG181" i="2"/>
  <c r="BF181" i="2"/>
  <c r="BF180" i="2" s="1"/>
  <c r="BE180" i="2" s="1"/>
  <c r="BE181" i="2"/>
  <c r="BD181" i="2"/>
  <c r="BC181" i="2"/>
  <c r="BB181" i="2"/>
  <c r="BA181" i="2"/>
  <c r="AX181" i="2"/>
  <c r="AU181" i="2"/>
  <c r="AT181" i="2"/>
  <c r="AQ181" i="2"/>
  <c r="AN181" i="2"/>
  <c r="AJ181" i="2"/>
  <c r="AG181" i="2"/>
  <c r="AF181" i="2"/>
  <c r="AE181" i="2"/>
  <c r="AD181" i="2"/>
  <c r="DQ181" i="2" s="1"/>
  <c r="AC181" i="2"/>
  <c r="AB181" i="2"/>
  <c r="DO181" i="2" s="1"/>
  <c r="DO180" i="2" s="1"/>
  <c r="AA181" i="2"/>
  <c r="V181" i="2"/>
  <c r="R181" i="2" s="1"/>
  <c r="S181" i="2"/>
  <c r="O181" i="2"/>
  <c r="O180" i="2" s="1"/>
  <c r="O179" i="2" s="1"/>
  <c r="L181" i="2"/>
  <c r="K181" i="2" s="1"/>
  <c r="K180" i="2" s="1"/>
  <c r="H181" i="2"/>
  <c r="E181" i="2"/>
  <c r="D181" i="2"/>
  <c r="DH180" i="2"/>
  <c r="DG180" i="2"/>
  <c r="DF180" i="2" s="1"/>
  <c r="DD180" i="2"/>
  <c r="DC180" i="2"/>
  <c r="DB180" i="2" s="1"/>
  <c r="DA180" i="2"/>
  <c r="DA179" i="2" s="1"/>
  <c r="CZ180" i="2"/>
  <c r="CW180" i="2"/>
  <c r="CW179" i="2" s="1"/>
  <c r="CV180" i="2"/>
  <c r="CU180" i="2" s="1"/>
  <c r="CT180" i="2"/>
  <c r="CS180" i="2"/>
  <c r="CS179" i="2" s="1"/>
  <c r="CR180" i="2"/>
  <c r="CQ180" i="2" s="1"/>
  <c r="CP180" i="2"/>
  <c r="CO180" i="2"/>
  <c r="CO179" i="2" s="1"/>
  <c r="CN180" i="2"/>
  <c r="CM180" i="2"/>
  <c r="CL180" i="2"/>
  <c r="CK180" i="2"/>
  <c r="CJ180" i="2"/>
  <c r="CI180" i="2"/>
  <c r="CF180" i="2"/>
  <c r="CF179" i="2" s="1"/>
  <c r="CE180" i="2"/>
  <c r="CD180" i="2" s="1"/>
  <c r="CB180" i="2"/>
  <c r="CA180" i="2"/>
  <c r="BZ180" i="2" s="1"/>
  <c r="BY180" i="2"/>
  <c r="BY179" i="2" s="1"/>
  <c r="BX180" i="2"/>
  <c r="BU180" i="2"/>
  <c r="BU179" i="2" s="1"/>
  <c r="BT180" i="2"/>
  <c r="BT179" i="2" s="1"/>
  <c r="BR180" i="2"/>
  <c r="BQ180" i="2"/>
  <c r="BQ179" i="2" s="1"/>
  <c r="BP180" i="2"/>
  <c r="BN180" i="2"/>
  <c r="BM180" i="2"/>
  <c r="BM179" i="2" s="1"/>
  <c r="BL180" i="2"/>
  <c r="BK180" i="2"/>
  <c r="BJ180" i="2"/>
  <c r="BI180" i="2"/>
  <c r="BH180" i="2"/>
  <c r="BD180" i="2"/>
  <c r="BD179" i="2" s="1"/>
  <c r="BC180" i="2"/>
  <c r="BB180" i="2" s="1"/>
  <c r="BA180" i="2" s="1"/>
  <c r="AZ180" i="2"/>
  <c r="AZ179" i="2" s="1"/>
  <c r="AZ177" i="2" s="1"/>
  <c r="AY180" i="2"/>
  <c r="AX180" i="2" s="1"/>
  <c r="AW180" i="2"/>
  <c r="AW179" i="2" s="1"/>
  <c r="AV180" i="2"/>
  <c r="AS180" i="2"/>
  <c r="AS179" i="2" s="1"/>
  <c r="AR180" i="2"/>
  <c r="AQ180" i="2" s="1"/>
  <c r="AP180" i="2"/>
  <c r="AO180" i="2"/>
  <c r="AO179" i="2" s="1"/>
  <c r="AN179" i="2" s="1"/>
  <c r="AM179" i="2" s="1"/>
  <c r="AN180" i="2"/>
  <c r="AM180" i="2" s="1"/>
  <c r="AL180" i="2"/>
  <c r="AK180" i="2"/>
  <c r="AK179" i="2" s="1"/>
  <c r="AJ180" i="2"/>
  <c r="AI180" i="2"/>
  <c r="AH180" i="2"/>
  <c r="AG180" i="2"/>
  <c r="AF180" i="2"/>
  <c r="AB180" i="2"/>
  <c r="AA180" i="2"/>
  <c r="Z180" i="2" s="1"/>
  <c r="X180" i="2"/>
  <c r="W180" i="2"/>
  <c r="V180" i="2" s="1"/>
  <c r="U180" i="2"/>
  <c r="U179" i="2" s="1"/>
  <c r="T180" i="2"/>
  <c r="Q180" i="2"/>
  <c r="Q179" i="2" s="1"/>
  <c r="Q177" i="2" s="1"/>
  <c r="P180" i="2"/>
  <c r="N180" i="2"/>
  <c r="M180" i="2"/>
  <c r="M179" i="2" s="1"/>
  <c r="M177" i="2" s="1"/>
  <c r="L180" i="2"/>
  <c r="J180" i="2"/>
  <c r="I180" i="2"/>
  <c r="I179" i="2" s="1"/>
  <c r="I177" i="2" s="1"/>
  <c r="H180" i="2"/>
  <c r="H179" i="2" s="1"/>
  <c r="G180" i="2"/>
  <c r="F180" i="2"/>
  <c r="E180" i="2"/>
  <c r="E179" i="2" s="1"/>
  <c r="D180" i="2"/>
  <c r="DJ179" i="2"/>
  <c r="DH179" i="2"/>
  <c r="DD179" i="2"/>
  <c r="DD177" i="2" s="1"/>
  <c r="DC179" i="2"/>
  <c r="DB179" i="2" s="1"/>
  <c r="CT179" i="2"/>
  <c r="CR179" i="2"/>
  <c r="CP179" i="2"/>
  <c r="CN179" i="2"/>
  <c r="CM179" i="2"/>
  <c r="CL179" i="2"/>
  <c r="CI179" i="2"/>
  <c r="CH179" i="2"/>
  <c r="CG179" i="2" s="1"/>
  <c r="CB179" i="2"/>
  <c r="BX179" i="2"/>
  <c r="BW179" i="2"/>
  <c r="BR179" i="2"/>
  <c r="BN179" i="2"/>
  <c r="BN177" i="2" s="1"/>
  <c r="BL179" i="2"/>
  <c r="BJ179" i="2"/>
  <c r="BC179" i="2"/>
  <c r="AV179" i="2"/>
  <c r="AU179" i="2" s="1"/>
  <c r="AR179" i="2"/>
  <c r="AQ179" i="2"/>
  <c r="AP179" i="2"/>
  <c r="AL179" i="2"/>
  <c r="AL177" i="2" s="1"/>
  <c r="AI179" i="2"/>
  <c r="AH179" i="2"/>
  <c r="AG179" i="2" s="1"/>
  <c r="AA179" i="2"/>
  <c r="W179" i="2"/>
  <c r="P179" i="2"/>
  <c r="N179" i="2"/>
  <c r="N177" i="2" s="1"/>
  <c r="J179" i="2"/>
  <c r="G179" i="2"/>
  <c r="F179" i="2"/>
  <c r="F177" i="2" s="1"/>
  <c r="CL177" i="2"/>
  <c r="CB177" i="2"/>
  <c r="AR177" i="2"/>
  <c r="AP177" i="2"/>
  <c r="P177" i="2"/>
  <c r="J177" i="2"/>
  <c r="DO175" i="2"/>
  <c r="DK175" i="2"/>
  <c r="DJ175" i="2"/>
  <c r="DI175" i="2" s="1"/>
  <c r="DH175" i="2"/>
  <c r="DG175" i="2"/>
  <c r="DF175" i="2"/>
  <c r="DE175" i="2" s="1"/>
  <c r="DB175" i="2"/>
  <c r="CY175" i="2"/>
  <c r="CX175" i="2"/>
  <c r="CU175" i="2"/>
  <c r="CR175" i="2"/>
  <c r="CQ175" i="2"/>
  <c r="CN175" i="2"/>
  <c r="CJ175" i="2" s="1"/>
  <c r="CK175" i="2"/>
  <c r="CI175" i="2"/>
  <c r="CH175" i="2"/>
  <c r="CG175" i="2" s="1"/>
  <c r="CF175" i="2"/>
  <c r="CE175" i="2"/>
  <c r="CD175" i="2"/>
  <c r="CC175" i="2" s="1"/>
  <c r="BZ175" i="2"/>
  <c r="BW175" i="2"/>
  <c r="BV175" i="2"/>
  <c r="BS175" i="2"/>
  <c r="BP175" i="2"/>
  <c r="BO175" i="2"/>
  <c r="BL175" i="2"/>
  <c r="BH175" i="2" s="1"/>
  <c r="BI175" i="2"/>
  <c r="BG175" i="2"/>
  <c r="BF175" i="2"/>
  <c r="BE175" i="2" s="1"/>
  <c r="BD175" i="2"/>
  <c r="BC175" i="2"/>
  <c r="BB175" i="2"/>
  <c r="AX175" i="2"/>
  <c r="AU175" i="2"/>
  <c r="AT175" i="2"/>
  <c r="AQ175" i="2"/>
  <c r="AN175" i="2"/>
  <c r="AM175" i="2"/>
  <c r="AJ175" i="2"/>
  <c r="AF175" i="2" s="1"/>
  <c r="AG175" i="2"/>
  <c r="AE175" i="2"/>
  <c r="DR175" i="2" s="1"/>
  <c r="AD175" i="2"/>
  <c r="DQ175" i="2" s="1"/>
  <c r="DP175" i="2" s="1"/>
  <c r="AB175" i="2"/>
  <c r="AA175" i="2"/>
  <c r="DN175" i="2" s="1"/>
  <c r="DM175" i="2" s="1"/>
  <c r="Z175" i="2"/>
  <c r="V175" i="2"/>
  <c r="S175" i="2"/>
  <c r="R175" i="2"/>
  <c r="O175" i="2"/>
  <c r="L175" i="2"/>
  <c r="K175" i="2"/>
  <c r="H175" i="2"/>
  <c r="D175" i="2" s="1"/>
  <c r="E175" i="2"/>
  <c r="DR174" i="2"/>
  <c r="DO174" i="2"/>
  <c r="DN174" i="2"/>
  <c r="DM174" i="2"/>
  <c r="DK174" i="2"/>
  <c r="DJ174" i="2"/>
  <c r="DI174" i="2"/>
  <c r="DH174" i="2"/>
  <c r="DG174" i="2"/>
  <c r="DF174" i="2"/>
  <c r="DE174" i="2"/>
  <c r="DB174" i="2"/>
  <c r="CY174" i="2"/>
  <c r="CX174" i="2"/>
  <c r="CU174" i="2"/>
  <c r="CQ174" i="2" s="1"/>
  <c r="CR174" i="2"/>
  <c r="CN174" i="2"/>
  <c r="CK174" i="2"/>
  <c r="CJ174" i="2" s="1"/>
  <c r="CI174" i="2"/>
  <c r="CH174" i="2"/>
  <c r="CG174" i="2"/>
  <c r="CF174" i="2"/>
  <c r="CE174" i="2"/>
  <c r="CD174" i="2"/>
  <c r="CC174" i="2"/>
  <c r="BZ174" i="2"/>
  <c r="BW174" i="2"/>
  <c r="BV174" i="2"/>
  <c r="BS174" i="2"/>
  <c r="BO174" i="2" s="1"/>
  <c r="BP174" i="2"/>
  <c r="BL174" i="2"/>
  <c r="BI174" i="2"/>
  <c r="BH174" i="2" s="1"/>
  <c r="BG174" i="2"/>
  <c r="BF174" i="2"/>
  <c r="BE174" i="2"/>
  <c r="BD174" i="2"/>
  <c r="BC174" i="2"/>
  <c r="BB174" i="2"/>
  <c r="BA174" i="2"/>
  <c r="AX174" i="2"/>
  <c r="AU174" i="2"/>
  <c r="AT174" i="2"/>
  <c r="AQ174" i="2"/>
  <c r="AM174" i="2" s="1"/>
  <c r="AN174" i="2"/>
  <c r="AJ174" i="2"/>
  <c r="AG174" i="2"/>
  <c r="AF174" i="2" s="1"/>
  <c r="AE174" i="2"/>
  <c r="AD174" i="2"/>
  <c r="DQ174" i="2" s="1"/>
  <c r="DP174" i="2" s="1"/>
  <c r="AC174" i="2"/>
  <c r="AB174" i="2"/>
  <c r="AA174" i="2"/>
  <c r="Z174" i="2"/>
  <c r="Y174" i="2"/>
  <c r="V174" i="2"/>
  <c r="S174" i="2"/>
  <c r="R174" i="2"/>
  <c r="O174" i="2"/>
  <c r="K174" i="2" s="1"/>
  <c r="L174" i="2"/>
  <c r="H174" i="2"/>
  <c r="E174" i="2"/>
  <c r="D174" i="2" s="1"/>
  <c r="DR173" i="2"/>
  <c r="DQ173" i="2"/>
  <c r="DP173" i="2"/>
  <c r="DN173" i="2"/>
  <c r="DK173" i="2"/>
  <c r="DJ173" i="2"/>
  <c r="DI173" i="2"/>
  <c r="DH173" i="2"/>
  <c r="DF173" i="2" s="1"/>
  <c r="DE173" i="2" s="1"/>
  <c r="DG173" i="2"/>
  <c r="DB173" i="2"/>
  <c r="CX173" i="2" s="1"/>
  <c r="CY173" i="2"/>
  <c r="CU173" i="2"/>
  <c r="CR173" i="2"/>
  <c r="CQ173" i="2" s="1"/>
  <c r="CN173" i="2"/>
  <c r="CK173" i="2"/>
  <c r="CJ173" i="2"/>
  <c r="CI173" i="2"/>
  <c r="CH173" i="2"/>
  <c r="CG173" i="2"/>
  <c r="CF173" i="2"/>
  <c r="CD173" i="2" s="1"/>
  <c r="CC173" i="2" s="1"/>
  <c r="CE173" i="2"/>
  <c r="BZ173" i="2"/>
  <c r="BV173" i="2" s="1"/>
  <c r="BW173" i="2"/>
  <c r="BS173" i="2"/>
  <c r="BP173" i="2"/>
  <c r="BO173" i="2" s="1"/>
  <c r="BL173" i="2"/>
  <c r="BI173" i="2"/>
  <c r="BH173" i="2"/>
  <c r="BG173" i="2"/>
  <c r="BF173" i="2"/>
  <c r="BE173" i="2"/>
  <c r="BD173" i="2"/>
  <c r="BB173" i="2" s="1"/>
  <c r="BA173" i="2" s="1"/>
  <c r="BC173" i="2"/>
  <c r="AX173" i="2"/>
  <c r="AT173" i="2" s="1"/>
  <c r="AU173" i="2"/>
  <c r="AQ173" i="2"/>
  <c r="AN173" i="2"/>
  <c r="AM173" i="2" s="1"/>
  <c r="AJ173" i="2"/>
  <c r="AG173" i="2"/>
  <c r="AF173" i="2"/>
  <c r="AE173" i="2"/>
  <c r="AD173" i="2"/>
  <c r="AC173" i="2"/>
  <c r="AB173" i="2"/>
  <c r="Z173" i="2" s="1"/>
  <c r="Y173" i="2" s="1"/>
  <c r="AA173" i="2"/>
  <c r="V173" i="2"/>
  <c r="R173" i="2" s="1"/>
  <c r="S173" i="2"/>
  <c r="O173" i="2"/>
  <c r="L173" i="2"/>
  <c r="K173" i="2" s="1"/>
  <c r="K171" i="2" s="1"/>
  <c r="K170" i="2" s="1"/>
  <c r="H173" i="2"/>
  <c r="E173" i="2"/>
  <c r="D173" i="2"/>
  <c r="DQ172" i="2"/>
  <c r="DQ171" i="2" s="1"/>
  <c r="DK172" i="2"/>
  <c r="DI172" i="2" s="1"/>
  <c r="DJ172" i="2"/>
  <c r="DH172" i="2"/>
  <c r="DH171" i="2" s="1"/>
  <c r="DG172" i="2"/>
  <c r="DF172" i="2" s="1"/>
  <c r="DE172" i="2" s="1"/>
  <c r="DB172" i="2"/>
  <c r="CY172" i="2"/>
  <c r="CX172" i="2" s="1"/>
  <c r="CU172" i="2"/>
  <c r="CR172" i="2"/>
  <c r="CQ172" i="2"/>
  <c r="CN172" i="2"/>
  <c r="CK172" i="2"/>
  <c r="CJ172" i="2"/>
  <c r="CI172" i="2"/>
  <c r="CG172" i="2" s="1"/>
  <c r="CH172" i="2"/>
  <c r="CF172" i="2"/>
  <c r="CF171" i="2" s="1"/>
  <c r="CE172" i="2"/>
  <c r="CD172" i="2" s="1"/>
  <c r="CC172" i="2" s="1"/>
  <c r="BZ172" i="2"/>
  <c r="BW172" i="2"/>
  <c r="BV172" i="2" s="1"/>
  <c r="BS172" i="2"/>
  <c r="BP172" i="2"/>
  <c r="BO172" i="2"/>
  <c r="BL172" i="2"/>
  <c r="BI172" i="2"/>
  <c r="BH172" i="2"/>
  <c r="BG172" i="2"/>
  <c r="BE172" i="2" s="1"/>
  <c r="BF172" i="2"/>
  <c r="BD172" i="2"/>
  <c r="BD171" i="2" s="1"/>
  <c r="BC172" i="2"/>
  <c r="BB172" i="2" s="1"/>
  <c r="BA172" i="2" s="1"/>
  <c r="AX172" i="2"/>
  <c r="AU172" i="2"/>
  <c r="AT172" i="2" s="1"/>
  <c r="AQ172" i="2"/>
  <c r="AN172" i="2"/>
  <c r="AM172" i="2"/>
  <c r="AJ172" i="2"/>
  <c r="AG172" i="2"/>
  <c r="AF172" i="2"/>
  <c r="AE172" i="2"/>
  <c r="AC172" i="2" s="1"/>
  <c r="AD172" i="2"/>
  <c r="AB172" i="2"/>
  <c r="AB171" i="2" s="1"/>
  <c r="AA172" i="2"/>
  <c r="DN172" i="2" s="1"/>
  <c r="V172" i="2"/>
  <c r="S172" i="2"/>
  <c r="R172" i="2" s="1"/>
  <c r="O172" i="2"/>
  <c r="L172" i="2"/>
  <c r="L171" i="2" s="1"/>
  <c r="L170" i="2" s="1"/>
  <c r="K172" i="2"/>
  <c r="H172" i="2"/>
  <c r="E172" i="2"/>
  <c r="E171" i="2" s="1"/>
  <c r="E170" i="2" s="1"/>
  <c r="D172" i="2"/>
  <c r="D171" i="2" s="1"/>
  <c r="D170" i="2" s="1"/>
  <c r="DK171" i="2"/>
  <c r="DK170" i="2" s="1"/>
  <c r="DI170" i="2" s="1"/>
  <c r="DJ171" i="2"/>
  <c r="DI171" i="2" s="1"/>
  <c r="DG171" i="2"/>
  <c r="DG170" i="2" s="1"/>
  <c r="DD171" i="2"/>
  <c r="DD170" i="2" s="1"/>
  <c r="DC171" i="2"/>
  <c r="DC170" i="2" s="1"/>
  <c r="DB171" i="2"/>
  <c r="DA171" i="2"/>
  <c r="CZ171" i="2"/>
  <c r="CZ170" i="2" s="1"/>
  <c r="CY170" i="2" s="1"/>
  <c r="CY171" i="2"/>
  <c r="CX171" i="2"/>
  <c r="CW171" i="2"/>
  <c r="CV171" i="2"/>
  <c r="CV170" i="2" s="1"/>
  <c r="CU170" i="2" s="1"/>
  <c r="CU171" i="2"/>
  <c r="CT171" i="2"/>
  <c r="CR171" i="2" s="1"/>
  <c r="CQ171" i="2" s="1"/>
  <c r="CS171" i="2"/>
  <c r="CP171" i="2"/>
  <c r="CN171" i="2" s="1"/>
  <c r="CO171" i="2"/>
  <c r="CM171" i="2"/>
  <c r="CM170" i="2" s="1"/>
  <c r="CK170" i="2" s="1"/>
  <c r="CL171" i="2"/>
  <c r="CK171" i="2" s="1"/>
  <c r="CI171" i="2"/>
  <c r="CI170" i="2" s="1"/>
  <c r="CG170" i="2" s="1"/>
  <c r="CH171" i="2"/>
  <c r="CG171" i="2" s="1"/>
  <c r="CE171" i="2"/>
  <c r="CE170" i="2" s="1"/>
  <c r="CB171" i="2"/>
  <c r="CB170" i="2" s="1"/>
  <c r="CA171" i="2"/>
  <c r="CA170" i="2" s="1"/>
  <c r="BZ170" i="2" s="1"/>
  <c r="BZ171" i="2"/>
  <c r="BY171" i="2"/>
  <c r="BX171" i="2"/>
  <c r="BX170" i="2" s="1"/>
  <c r="BW170" i="2" s="1"/>
  <c r="BW171" i="2"/>
  <c r="BV171" i="2"/>
  <c r="BU171" i="2"/>
  <c r="BT171" i="2"/>
  <c r="BT170" i="2" s="1"/>
  <c r="BS170" i="2" s="1"/>
  <c r="BS171" i="2"/>
  <c r="BR171" i="2"/>
  <c r="BP171" i="2" s="1"/>
  <c r="BO171" i="2" s="1"/>
  <c r="BQ171" i="2"/>
  <c r="BN171" i="2"/>
  <c r="BL171" i="2" s="1"/>
  <c r="BM171" i="2"/>
  <c r="BK171" i="2"/>
  <c r="BK170" i="2" s="1"/>
  <c r="BI170" i="2" s="1"/>
  <c r="BJ171" i="2"/>
  <c r="BI171" i="2" s="1"/>
  <c r="BG171" i="2"/>
  <c r="BG170" i="2" s="1"/>
  <c r="BE170" i="2" s="1"/>
  <c r="BF171" i="2"/>
  <c r="BE171" i="2" s="1"/>
  <c r="BC171" i="2"/>
  <c r="BC170" i="2" s="1"/>
  <c r="AZ171" i="2"/>
  <c r="AZ170" i="2" s="1"/>
  <c r="AY171" i="2"/>
  <c r="AY170" i="2" s="1"/>
  <c r="AX170" i="2" s="1"/>
  <c r="AX171" i="2"/>
  <c r="AW171" i="2"/>
  <c r="AV171" i="2"/>
  <c r="AV170" i="2" s="1"/>
  <c r="AU170" i="2" s="1"/>
  <c r="AU171" i="2"/>
  <c r="AT171" i="2"/>
  <c r="AS171" i="2"/>
  <c r="AR171" i="2"/>
  <c r="AR170" i="2" s="1"/>
  <c r="AQ170" i="2" s="1"/>
  <c r="AQ171" i="2"/>
  <c r="AP171" i="2"/>
  <c r="AN171" i="2" s="1"/>
  <c r="AM171" i="2" s="1"/>
  <c r="AO171" i="2"/>
  <c r="AL171" i="2"/>
  <c r="AJ171" i="2" s="1"/>
  <c r="AK171" i="2"/>
  <c r="AI171" i="2"/>
  <c r="AI170" i="2" s="1"/>
  <c r="AG170" i="2" s="1"/>
  <c r="AH171" i="2"/>
  <c r="AG171" i="2" s="1"/>
  <c r="AF171" i="2" s="1"/>
  <c r="AE171" i="2"/>
  <c r="AE170" i="2" s="1"/>
  <c r="AC170" i="2" s="1"/>
  <c r="AD171" i="2"/>
  <c r="AC171" i="2" s="1"/>
  <c r="AA171" i="2"/>
  <c r="AA170" i="2" s="1"/>
  <c r="X171" i="2"/>
  <c r="X170" i="2" s="1"/>
  <c r="W171" i="2"/>
  <c r="W170" i="2" s="1"/>
  <c r="V171" i="2"/>
  <c r="U171" i="2"/>
  <c r="T171" i="2"/>
  <c r="T170" i="2" s="1"/>
  <c r="S170" i="2" s="1"/>
  <c r="S171" i="2"/>
  <c r="R171" i="2"/>
  <c r="Q171" i="2"/>
  <c r="P171" i="2"/>
  <c r="P170" i="2" s="1"/>
  <c r="O171" i="2"/>
  <c r="O170" i="2" s="1"/>
  <c r="N171" i="2"/>
  <c r="M171" i="2"/>
  <c r="J171" i="2"/>
  <c r="I171" i="2"/>
  <c r="H171" i="2"/>
  <c r="H170" i="2" s="1"/>
  <c r="G171" i="2"/>
  <c r="G170" i="2" s="1"/>
  <c r="F171" i="2"/>
  <c r="DJ170" i="2"/>
  <c r="DA170" i="2"/>
  <c r="CW170" i="2"/>
  <c r="CT170" i="2"/>
  <c r="CS170" i="2"/>
  <c r="CR170" i="2" s="1"/>
  <c r="CP170" i="2"/>
  <c r="CO170" i="2"/>
  <c r="CN170" i="2" s="1"/>
  <c r="CL170" i="2"/>
  <c r="CH170" i="2"/>
  <c r="BY170" i="2"/>
  <c r="BU170" i="2"/>
  <c r="BR170" i="2"/>
  <c r="BQ170" i="2"/>
  <c r="BP170" i="2" s="1"/>
  <c r="BN170" i="2"/>
  <c r="BM170" i="2"/>
  <c r="BL170" i="2" s="1"/>
  <c r="BJ170" i="2"/>
  <c r="BF170" i="2"/>
  <c r="AW170" i="2"/>
  <c r="AS170" i="2"/>
  <c r="AP170" i="2"/>
  <c r="AO170" i="2"/>
  <c r="AN170" i="2" s="1"/>
  <c r="AM170" i="2" s="1"/>
  <c r="AL170" i="2"/>
  <c r="AK170" i="2"/>
  <c r="AJ170" i="2" s="1"/>
  <c r="AH170" i="2"/>
  <c r="AD170" i="2"/>
  <c r="U170" i="2"/>
  <c r="Q170" i="2"/>
  <c r="N170" i="2"/>
  <c r="M170" i="2"/>
  <c r="J170" i="2"/>
  <c r="I170" i="2"/>
  <c r="F170" i="2"/>
  <c r="DR168" i="2"/>
  <c r="DQ168" i="2"/>
  <c r="DP168" i="2"/>
  <c r="DN168" i="2"/>
  <c r="DK168" i="2"/>
  <c r="DJ168" i="2"/>
  <c r="DI168" i="2"/>
  <c r="DH168" i="2"/>
  <c r="DF168" i="2" s="1"/>
  <c r="DE168" i="2" s="1"/>
  <c r="DG168" i="2"/>
  <c r="DB168" i="2"/>
  <c r="CX168" i="2" s="1"/>
  <c r="CY168" i="2"/>
  <c r="CU168" i="2"/>
  <c r="CR168" i="2"/>
  <c r="CQ168" i="2" s="1"/>
  <c r="CN168" i="2"/>
  <c r="CK168" i="2"/>
  <c r="CJ168" i="2"/>
  <c r="CI168" i="2"/>
  <c r="CH168" i="2"/>
  <c r="CG168" i="2"/>
  <c r="CF168" i="2"/>
  <c r="CD168" i="2" s="1"/>
  <c r="CC168" i="2" s="1"/>
  <c r="CE168" i="2"/>
  <c r="BZ168" i="2"/>
  <c r="BV168" i="2" s="1"/>
  <c r="BW168" i="2"/>
  <c r="BS168" i="2"/>
  <c r="BP168" i="2"/>
  <c r="BO168" i="2" s="1"/>
  <c r="BL168" i="2"/>
  <c r="BI168" i="2"/>
  <c r="BH168" i="2"/>
  <c r="BG168" i="2"/>
  <c r="BF168" i="2"/>
  <c r="BE168" i="2"/>
  <c r="BD168" i="2"/>
  <c r="BB168" i="2" s="1"/>
  <c r="BA168" i="2" s="1"/>
  <c r="BC168" i="2"/>
  <c r="AX168" i="2"/>
  <c r="AT168" i="2" s="1"/>
  <c r="AU168" i="2"/>
  <c r="AQ168" i="2"/>
  <c r="AN168" i="2"/>
  <c r="AM168" i="2" s="1"/>
  <c r="AJ168" i="2"/>
  <c r="AG168" i="2"/>
  <c r="AF168" i="2"/>
  <c r="AE168" i="2"/>
  <c r="AD168" i="2"/>
  <c r="AC168" i="2"/>
  <c r="AB168" i="2"/>
  <c r="Z168" i="2" s="1"/>
  <c r="Y168" i="2" s="1"/>
  <c r="AA168" i="2"/>
  <c r="V168" i="2"/>
  <c r="R168" i="2" s="1"/>
  <c r="S168" i="2"/>
  <c r="O168" i="2"/>
  <c r="L168" i="2"/>
  <c r="K168" i="2" s="1"/>
  <c r="H168" i="2"/>
  <c r="E168" i="2"/>
  <c r="D168" i="2"/>
  <c r="DQ167" i="2"/>
  <c r="DO167" i="2"/>
  <c r="DK167" i="2"/>
  <c r="DI167" i="2" s="1"/>
  <c r="DJ167" i="2"/>
  <c r="DH167" i="2"/>
  <c r="DG167" i="2"/>
  <c r="DF167" i="2" s="1"/>
  <c r="DB167" i="2"/>
  <c r="CY167" i="2"/>
  <c r="CX167" i="2" s="1"/>
  <c r="CU167" i="2"/>
  <c r="CR167" i="2"/>
  <c r="CQ167" i="2"/>
  <c r="CN167" i="2"/>
  <c r="CK167" i="2"/>
  <c r="CJ167" i="2"/>
  <c r="CI167" i="2"/>
  <c r="CG167" i="2" s="1"/>
  <c r="CH167" i="2"/>
  <c r="CF167" i="2"/>
  <c r="CE167" i="2"/>
  <c r="CD167" i="2" s="1"/>
  <c r="BZ167" i="2"/>
  <c r="BW167" i="2"/>
  <c r="BV167" i="2" s="1"/>
  <c r="BS167" i="2"/>
  <c r="BP167" i="2"/>
  <c r="BO167" i="2"/>
  <c r="BL167" i="2"/>
  <c r="BI167" i="2"/>
  <c r="BH167" i="2"/>
  <c r="BG167" i="2"/>
  <c r="BE167" i="2" s="1"/>
  <c r="BF167" i="2"/>
  <c r="BD167" i="2"/>
  <c r="BC167" i="2"/>
  <c r="BB167" i="2" s="1"/>
  <c r="AX167" i="2"/>
  <c r="AU167" i="2"/>
  <c r="AT167" i="2" s="1"/>
  <c r="AQ167" i="2"/>
  <c r="AN167" i="2"/>
  <c r="AM167" i="2"/>
  <c r="AJ167" i="2"/>
  <c r="AG167" i="2"/>
  <c r="AF167" i="2"/>
  <c r="AE167" i="2"/>
  <c r="AC167" i="2" s="1"/>
  <c r="AD167" i="2"/>
  <c r="AB167" i="2"/>
  <c r="AA167" i="2"/>
  <c r="DN167" i="2" s="1"/>
  <c r="DM167" i="2" s="1"/>
  <c r="V167" i="2"/>
  <c r="S167" i="2"/>
  <c r="R167" i="2" s="1"/>
  <c r="O167" i="2"/>
  <c r="L167" i="2"/>
  <c r="K167" i="2"/>
  <c r="H167" i="2"/>
  <c r="E167" i="2"/>
  <c r="D167" i="2"/>
  <c r="DR166" i="2"/>
  <c r="DO166" i="2"/>
  <c r="DN166" i="2"/>
  <c r="DM166" i="2" s="1"/>
  <c r="DK166" i="2"/>
  <c r="DJ166" i="2"/>
  <c r="DI166" i="2" s="1"/>
  <c r="DH166" i="2"/>
  <c r="DG166" i="2"/>
  <c r="DF166" i="2"/>
  <c r="DB166" i="2"/>
  <c r="CY166" i="2"/>
  <c r="CX166" i="2"/>
  <c r="CU166" i="2"/>
  <c r="CR166" i="2"/>
  <c r="CQ166" i="2"/>
  <c r="CN166" i="2"/>
  <c r="CJ166" i="2" s="1"/>
  <c r="CK166" i="2"/>
  <c r="CI166" i="2"/>
  <c r="CH166" i="2"/>
  <c r="CG166" i="2" s="1"/>
  <c r="CF166" i="2"/>
  <c r="CE166" i="2"/>
  <c r="CD166" i="2"/>
  <c r="CC166" i="2" s="1"/>
  <c r="BZ166" i="2"/>
  <c r="BW166" i="2"/>
  <c r="BV166" i="2"/>
  <c r="BS166" i="2"/>
  <c r="BP166" i="2"/>
  <c r="BO166" i="2"/>
  <c r="BL166" i="2"/>
  <c r="BH166" i="2" s="1"/>
  <c r="BI166" i="2"/>
  <c r="BG166" i="2"/>
  <c r="BF166" i="2"/>
  <c r="BE166" i="2" s="1"/>
  <c r="BD166" i="2"/>
  <c r="BC166" i="2"/>
  <c r="BB166" i="2"/>
  <c r="BA166" i="2" s="1"/>
  <c r="AX166" i="2"/>
  <c r="AU166" i="2"/>
  <c r="AT166" i="2"/>
  <c r="AQ166" i="2"/>
  <c r="AN166" i="2"/>
  <c r="AM166" i="2"/>
  <c r="AJ166" i="2"/>
  <c r="AF166" i="2" s="1"/>
  <c r="AG166" i="2"/>
  <c r="AE166" i="2"/>
  <c r="AD166" i="2"/>
  <c r="DQ166" i="2" s="1"/>
  <c r="DP166" i="2" s="1"/>
  <c r="AB166" i="2"/>
  <c r="AA166" i="2"/>
  <c r="Z166" i="2"/>
  <c r="V166" i="2"/>
  <c r="S166" i="2"/>
  <c r="R166" i="2"/>
  <c r="O166" i="2"/>
  <c r="L166" i="2"/>
  <c r="K166" i="2"/>
  <c r="H166" i="2"/>
  <c r="D166" i="2" s="1"/>
  <c r="E166" i="2"/>
  <c r="DR165" i="2"/>
  <c r="DQ165" i="2"/>
  <c r="DP165" i="2" s="1"/>
  <c r="DO165" i="2"/>
  <c r="DN165" i="2"/>
  <c r="DM165" i="2"/>
  <c r="DK165" i="2"/>
  <c r="DJ165" i="2"/>
  <c r="DI165" i="2"/>
  <c r="DH165" i="2"/>
  <c r="DG165" i="2"/>
  <c r="DF165" i="2"/>
  <c r="DE165" i="2"/>
  <c r="DB165" i="2"/>
  <c r="CY165" i="2"/>
  <c r="CX165" i="2"/>
  <c r="CU165" i="2"/>
  <c r="CQ165" i="2" s="1"/>
  <c r="CR165" i="2"/>
  <c r="CN165" i="2"/>
  <c r="CK165" i="2"/>
  <c r="CJ165" i="2" s="1"/>
  <c r="CI165" i="2"/>
  <c r="CH165" i="2"/>
  <c r="CG165" i="2"/>
  <c r="CF165" i="2"/>
  <c r="CE165" i="2"/>
  <c r="CD165" i="2"/>
  <c r="CC165" i="2"/>
  <c r="BZ165" i="2"/>
  <c r="BW165" i="2"/>
  <c r="BV165" i="2"/>
  <c r="BS165" i="2"/>
  <c r="BO165" i="2" s="1"/>
  <c r="BP165" i="2"/>
  <c r="BL165" i="2"/>
  <c r="BI165" i="2"/>
  <c r="BH165" i="2" s="1"/>
  <c r="BG165" i="2"/>
  <c r="BF165" i="2"/>
  <c r="BE165" i="2"/>
  <c r="BD165" i="2"/>
  <c r="BC165" i="2"/>
  <c r="BB165" i="2"/>
  <c r="BA165" i="2"/>
  <c r="AX165" i="2"/>
  <c r="AU165" i="2"/>
  <c r="AT165" i="2"/>
  <c r="AQ165" i="2"/>
  <c r="AM165" i="2" s="1"/>
  <c r="AN165" i="2"/>
  <c r="AJ165" i="2"/>
  <c r="AG165" i="2"/>
  <c r="AF165" i="2" s="1"/>
  <c r="AE165" i="2"/>
  <c r="AD165" i="2"/>
  <c r="AC165" i="2"/>
  <c r="AB165" i="2"/>
  <c r="AA165" i="2"/>
  <c r="Z165" i="2"/>
  <c r="Y165" i="2"/>
  <c r="V165" i="2"/>
  <c r="S165" i="2"/>
  <c r="R165" i="2"/>
  <c r="O165" i="2"/>
  <c r="K165" i="2" s="1"/>
  <c r="L165" i="2"/>
  <c r="H165" i="2"/>
  <c r="E165" i="2"/>
  <c r="D165" i="2" s="1"/>
  <c r="D163" i="2" s="1"/>
  <c r="DR164" i="2"/>
  <c r="DR163" i="2" s="1"/>
  <c r="DQ164" i="2"/>
  <c r="DQ163" i="2" s="1"/>
  <c r="DP164" i="2"/>
  <c r="DN164" i="2"/>
  <c r="DN163" i="2" s="1"/>
  <c r="DK164" i="2"/>
  <c r="DJ164" i="2"/>
  <c r="DJ163" i="2" s="1"/>
  <c r="DI163" i="2" s="1"/>
  <c r="DI164" i="2"/>
  <c r="DH164" i="2"/>
  <c r="DF164" i="2" s="1"/>
  <c r="DE164" i="2" s="1"/>
  <c r="DG164" i="2"/>
  <c r="DB164" i="2"/>
  <c r="CX164" i="2" s="1"/>
  <c r="CY164" i="2"/>
  <c r="CU164" i="2"/>
  <c r="CR164" i="2"/>
  <c r="CQ164" i="2" s="1"/>
  <c r="CN164" i="2"/>
  <c r="CK164" i="2"/>
  <c r="CJ164" i="2"/>
  <c r="CI164" i="2"/>
  <c r="CH164" i="2"/>
  <c r="CH163" i="2" s="1"/>
  <c r="CG163" i="2" s="1"/>
  <c r="CG164" i="2"/>
  <c r="CF164" i="2"/>
  <c r="CD164" i="2" s="1"/>
  <c r="CC164" i="2" s="1"/>
  <c r="CE164" i="2"/>
  <c r="BZ164" i="2"/>
  <c r="BV164" i="2" s="1"/>
  <c r="BW164" i="2"/>
  <c r="BS164" i="2"/>
  <c r="BP164" i="2"/>
  <c r="BO164" i="2" s="1"/>
  <c r="BL164" i="2"/>
  <c r="BI164" i="2"/>
  <c r="BH164" i="2"/>
  <c r="BG164" i="2"/>
  <c r="BF164" i="2"/>
  <c r="BF163" i="2" s="1"/>
  <c r="BE163" i="2" s="1"/>
  <c r="BE164" i="2"/>
  <c r="BD164" i="2"/>
  <c r="BB164" i="2" s="1"/>
  <c r="BA164" i="2" s="1"/>
  <c r="BC164" i="2"/>
  <c r="AX164" i="2"/>
  <c r="AT164" i="2" s="1"/>
  <c r="AU164" i="2"/>
  <c r="AQ164" i="2"/>
  <c r="AN164" i="2"/>
  <c r="AM164" i="2" s="1"/>
  <c r="AJ164" i="2"/>
  <c r="AG164" i="2"/>
  <c r="AF164" i="2"/>
  <c r="AE164" i="2"/>
  <c r="AD164" i="2"/>
  <c r="AD163" i="2" s="1"/>
  <c r="AC163" i="2" s="1"/>
  <c r="AC164" i="2"/>
  <c r="AB164" i="2"/>
  <c r="Z164" i="2" s="1"/>
  <c r="Y164" i="2" s="1"/>
  <c r="AA164" i="2"/>
  <c r="V164" i="2"/>
  <c r="R164" i="2" s="1"/>
  <c r="S164" i="2"/>
  <c r="O164" i="2"/>
  <c r="L164" i="2"/>
  <c r="K164" i="2" s="1"/>
  <c r="K163" i="2" s="1"/>
  <c r="H164" i="2"/>
  <c r="E164" i="2"/>
  <c r="E163" i="2" s="1"/>
  <c r="D164" i="2"/>
  <c r="DK163" i="2"/>
  <c r="DG163" i="2"/>
  <c r="DD163" i="2"/>
  <c r="DC163" i="2"/>
  <c r="DB163" i="2" s="1"/>
  <c r="DA163" i="2"/>
  <c r="CZ163" i="2"/>
  <c r="CY163" i="2"/>
  <c r="CW163" i="2"/>
  <c r="CV163" i="2"/>
  <c r="CU163" i="2"/>
  <c r="CT163" i="2"/>
  <c r="CS163" i="2"/>
  <c r="CR163" i="2"/>
  <c r="CQ163" i="2"/>
  <c r="CP163" i="2"/>
  <c r="CO163" i="2"/>
  <c r="CN163" i="2"/>
  <c r="CM163" i="2"/>
  <c r="CK163" i="2" s="1"/>
  <c r="CJ163" i="2" s="1"/>
  <c r="CL163" i="2"/>
  <c r="CI163" i="2"/>
  <c r="CE163" i="2"/>
  <c r="CB163" i="2"/>
  <c r="CA163" i="2"/>
  <c r="BZ163" i="2" s="1"/>
  <c r="BY163" i="2"/>
  <c r="BX163" i="2"/>
  <c r="BW163" i="2"/>
  <c r="BV163" i="2" s="1"/>
  <c r="BU163" i="2"/>
  <c r="BT163" i="2"/>
  <c r="BS163" i="2"/>
  <c r="BR163" i="2"/>
  <c r="BQ163" i="2"/>
  <c r="BP163" i="2"/>
  <c r="BO163" i="2"/>
  <c r="BN163" i="2"/>
  <c r="BM163" i="2"/>
  <c r="BL163" i="2"/>
  <c r="BK163" i="2"/>
  <c r="BI163" i="2" s="1"/>
  <c r="BH163" i="2" s="1"/>
  <c r="BJ163" i="2"/>
  <c r="BG163" i="2"/>
  <c r="BD163" i="2"/>
  <c r="BC163" i="2"/>
  <c r="BB163" i="2" s="1"/>
  <c r="BA163" i="2" s="1"/>
  <c r="AZ163" i="2"/>
  <c r="AY163" i="2"/>
  <c r="AX163" i="2" s="1"/>
  <c r="AW163" i="2"/>
  <c r="AV163" i="2"/>
  <c r="AU163" i="2"/>
  <c r="AT163" i="2" s="1"/>
  <c r="AS163" i="2"/>
  <c r="AR163" i="2"/>
  <c r="AQ163" i="2"/>
  <c r="AP163" i="2"/>
  <c r="AO163" i="2"/>
  <c r="AN163" i="2"/>
  <c r="AM163" i="2"/>
  <c r="AL163" i="2"/>
  <c r="AK163" i="2"/>
  <c r="AJ163" i="2"/>
  <c r="AI163" i="2"/>
  <c r="AG163" i="2" s="1"/>
  <c r="AF163" i="2" s="1"/>
  <c r="AH163" i="2"/>
  <c r="AE163" i="2"/>
  <c r="AB163" i="2"/>
  <c r="AA163" i="2"/>
  <c r="Z163" i="2" s="1"/>
  <c r="Y163" i="2" s="1"/>
  <c r="X163" i="2"/>
  <c r="W163" i="2"/>
  <c r="V163" i="2" s="1"/>
  <c r="U163" i="2"/>
  <c r="T163" i="2"/>
  <c r="S163" i="2"/>
  <c r="R163" i="2" s="1"/>
  <c r="Q163" i="2"/>
  <c r="P163" i="2"/>
  <c r="O163" i="2"/>
  <c r="N163" i="2"/>
  <c r="M163" i="2"/>
  <c r="L163" i="2"/>
  <c r="J163" i="2"/>
  <c r="I163" i="2"/>
  <c r="H163" i="2"/>
  <c r="G163" i="2"/>
  <c r="F163" i="2"/>
  <c r="DR162" i="2"/>
  <c r="DO162" i="2"/>
  <c r="DN162" i="2"/>
  <c r="DM162" i="2" s="1"/>
  <c r="DK162" i="2"/>
  <c r="DJ162" i="2"/>
  <c r="DI162" i="2" s="1"/>
  <c r="DH162" i="2"/>
  <c r="DG162" i="2"/>
  <c r="DF162" i="2"/>
  <c r="DE162" i="2" s="1"/>
  <c r="DB162" i="2"/>
  <c r="CY162" i="2"/>
  <c r="CX162" i="2"/>
  <c r="CU162" i="2"/>
  <c r="CR162" i="2"/>
  <c r="CQ162" i="2"/>
  <c r="CN162" i="2"/>
  <c r="CJ162" i="2" s="1"/>
  <c r="CK162" i="2"/>
  <c r="CI162" i="2"/>
  <c r="CH162" i="2"/>
  <c r="CG162" i="2" s="1"/>
  <c r="CF162" i="2"/>
  <c r="CE162" i="2"/>
  <c r="CD162" i="2"/>
  <c r="CC162" i="2" s="1"/>
  <c r="BZ162" i="2"/>
  <c r="BW162" i="2"/>
  <c r="BV162" i="2"/>
  <c r="BS162" i="2"/>
  <c r="BP162" i="2"/>
  <c r="BO162" i="2"/>
  <c r="BL162" i="2"/>
  <c r="BH162" i="2" s="1"/>
  <c r="BI162" i="2"/>
  <c r="BG162" i="2"/>
  <c r="BF162" i="2"/>
  <c r="BE162" i="2" s="1"/>
  <c r="BD162" i="2"/>
  <c r="BC162" i="2"/>
  <c r="BB162" i="2"/>
  <c r="AX162" i="2"/>
  <c r="AU162" i="2"/>
  <c r="AT162" i="2"/>
  <c r="AQ162" i="2"/>
  <c r="AN162" i="2"/>
  <c r="AM162" i="2"/>
  <c r="AJ162" i="2"/>
  <c r="AF162" i="2" s="1"/>
  <c r="AG162" i="2"/>
  <c r="AE162" i="2"/>
  <c r="AD162" i="2"/>
  <c r="DQ162" i="2" s="1"/>
  <c r="DP162" i="2" s="1"/>
  <c r="AB162" i="2"/>
  <c r="AA162" i="2"/>
  <c r="Z162" i="2"/>
  <c r="V162" i="2"/>
  <c r="S162" i="2"/>
  <c r="R162" i="2"/>
  <c r="O162" i="2"/>
  <c r="L162" i="2"/>
  <c r="K162" i="2"/>
  <c r="H162" i="2"/>
  <c r="D162" i="2" s="1"/>
  <c r="E162" i="2"/>
  <c r="DR161" i="2"/>
  <c r="DR160" i="2" s="1"/>
  <c r="DQ161" i="2"/>
  <c r="DO161" i="2"/>
  <c r="DO160" i="2" s="1"/>
  <c r="DN161" i="2"/>
  <c r="DN160" i="2" s="1"/>
  <c r="DM161" i="2"/>
  <c r="DK161" i="2"/>
  <c r="DK160" i="2" s="1"/>
  <c r="DK159" i="2" s="1"/>
  <c r="DJ161" i="2"/>
  <c r="DJ160" i="2" s="1"/>
  <c r="DI161" i="2"/>
  <c r="DH161" i="2"/>
  <c r="DG161" i="2"/>
  <c r="DG160" i="2" s="1"/>
  <c r="DF161" i="2"/>
  <c r="DE161" i="2"/>
  <c r="DB161" i="2"/>
  <c r="CY161" i="2"/>
  <c r="CX161" i="2"/>
  <c r="CU161" i="2"/>
  <c r="CQ161" i="2" s="1"/>
  <c r="CR161" i="2"/>
  <c r="CN161" i="2"/>
  <c r="CK161" i="2"/>
  <c r="CJ161" i="2" s="1"/>
  <c r="CI161" i="2"/>
  <c r="CI160" i="2" s="1"/>
  <c r="CI159" i="2" s="1"/>
  <c r="CH161" i="2"/>
  <c r="CH160" i="2" s="1"/>
  <c r="CG161" i="2"/>
  <c r="CF161" i="2"/>
  <c r="CE161" i="2"/>
  <c r="CE160" i="2" s="1"/>
  <c r="CD161" i="2"/>
  <c r="CC161" i="2"/>
  <c r="BZ161" i="2"/>
  <c r="BW161" i="2"/>
  <c r="BV161" i="2"/>
  <c r="BS161" i="2"/>
  <c r="BO161" i="2" s="1"/>
  <c r="BP161" i="2"/>
  <c r="BL161" i="2"/>
  <c r="BI161" i="2"/>
  <c r="BH161" i="2" s="1"/>
  <c r="BG161" i="2"/>
  <c r="BG160" i="2" s="1"/>
  <c r="BG159" i="2" s="1"/>
  <c r="BF161" i="2"/>
  <c r="BF160" i="2" s="1"/>
  <c r="BE161" i="2"/>
  <c r="BD161" i="2"/>
  <c r="BC161" i="2"/>
  <c r="BC160" i="2" s="1"/>
  <c r="BB161" i="2"/>
  <c r="BA161" i="2"/>
  <c r="AX161" i="2"/>
  <c r="AU161" i="2"/>
  <c r="AT161" i="2"/>
  <c r="AQ161" i="2"/>
  <c r="AM161" i="2" s="1"/>
  <c r="AN161" i="2"/>
  <c r="AJ161" i="2"/>
  <c r="AG161" i="2"/>
  <c r="AF161" i="2" s="1"/>
  <c r="AE161" i="2"/>
  <c r="AE160" i="2" s="1"/>
  <c r="AE159" i="2" s="1"/>
  <c r="AD161" i="2"/>
  <c r="AD160" i="2" s="1"/>
  <c r="AC161" i="2"/>
  <c r="AB161" i="2"/>
  <c r="AA161" i="2"/>
  <c r="AA160" i="2" s="1"/>
  <c r="Z161" i="2"/>
  <c r="Y161" i="2"/>
  <c r="V161" i="2"/>
  <c r="S161" i="2"/>
  <c r="R161" i="2"/>
  <c r="O161" i="2"/>
  <c r="K161" i="2" s="1"/>
  <c r="K160" i="2" s="1"/>
  <c r="K159" i="2" s="1"/>
  <c r="L161" i="2"/>
  <c r="H161" i="2"/>
  <c r="E161" i="2"/>
  <c r="D161" i="2" s="1"/>
  <c r="D160" i="2" s="1"/>
  <c r="D159" i="2" s="1"/>
  <c r="DH160" i="2"/>
  <c r="DD160" i="2"/>
  <c r="DB160" i="2" s="1"/>
  <c r="DC160" i="2"/>
  <c r="DA160" i="2"/>
  <c r="DA159" i="2" s="1"/>
  <c r="CY159" i="2" s="1"/>
  <c r="CZ160" i="2"/>
  <c r="CY160" i="2" s="1"/>
  <c r="CX160" i="2" s="1"/>
  <c r="CW160" i="2"/>
  <c r="CW159" i="2" s="1"/>
  <c r="CU159" i="2" s="1"/>
  <c r="CV160" i="2"/>
  <c r="CU160" i="2" s="1"/>
  <c r="CT160" i="2"/>
  <c r="CT159" i="2" s="1"/>
  <c r="CS160" i="2"/>
  <c r="CS159" i="2" s="1"/>
  <c r="CR160" i="2"/>
  <c r="CP160" i="2"/>
  <c r="CP159" i="2" s="1"/>
  <c r="CO160" i="2"/>
  <c r="CO159" i="2" s="1"/>
  <c r="CN159" i="2" s="1"/>
  <c r="CN160" i="2"/>
  <c r="CM160" i="2"/>
  <c r="CL160" i="2"/>
  <c r="CL159" i="2" s="1"/>
  <c r="CK159" i="2" s="1"/>
  <c r="CK160" i="2"/>
  <c r="CJ160" i="2"/>
  <c r="CF160" i="2"/>
  <c r="CB160" i="2"/>
  <c r="BZ160" i="2" s="1"/>
  <c r="CA160" i="2"/>
  <c r="BY160" i="2"/>
  <c r="BY159" i="2" s="1"/>
  <c r="BW159" i="2" s="1"/>
  <c r="BV159" i="2" s="1"/>
  <c r="BX160" i="2"/>
  <c r="BW160" i="2" s="1"/>
  <c r="BU160" i="2"/>
  <c r="BU159" i="2" s="1"/>
  <c r="BS159" i="2" s="1"/>
  <c r="BT160" i="2"/>
  <c r="BS160" i="2" s="1"/>
  <c r="BR160" i="2"/>
  <c r="BR159" i="2" s="1"/>
  <c r="BQ160" i="2"/>
  <c r="BQ159" i="2" s="1"/>
  <c r="BP160" i="2"/>
  <c r="BN160" i="2"/>
  <c r="BN159" i="2" s="1"/>
  <c r="BM160" i="2"/>
  <c r="BM159" i="2" s="1"/>
  <c r="BL160" i="2"/>
  <c r="BK160" i="2"/>
  <c r="BJ160" i="2"/>
  <c r="BJ159" i="2" s="1"/>
  <c r="BI159" i="2" s="1"/>
  <c r="BI160" i="2"/>
  <c r="BH160" i="2"/>
  <c r="BD160" i="2"/>
  <c r="AZ160" i="2"/>
  <c r="AX160" i="2" s="1"/>
  <c r="AY160" i="2"/>
  <c r="AW160" i="2"/>
  <c r="AW159" i="2" s="1"/>
  <c r="AU159" i="2" s="1"/>
  <c r="AV160" i="2"/>
  <c r="AU160" i="2" s="1"/>
  <c r="AS160" i="2"/>
  <c r="AS159" i="2" s="1"/>
  <c r="AQ159" i="2" s="1"/>
  <c r="AR160" i="2"/>
  <c r="AQ160" i="2" s="1"/>
  <c r="AP160" i="2"/>
  <c r="AP159" i="2" s="1"/>
  <c r="AO160" i="2"/>
  <c r="AO159" i="2" s="1"/>
  <c r="AN159" i="2" s="1"/>
  <c r="AN160" i="2"/>
  <c r="AM160" i="2" s="1"/>
  <c r="AL160" i="2"/>
  <c r="AL159" i="2" s="1"/>
  <c r="AK160" i="2"/>
  <c r="AK159" i="2" s="1"/>
  <c r="AJ160" i="2"/>
  <c r="AI160" i="2"/>
  <c r="AH160" i="2"/>
  <c r="AH159" i="2" s="1"/>
  <c r="AG159" i="2" s="1"/>
  <c r="AG160" i="2"/>
  <c r="AF160" i="2"/>
  <c r="AB160" i="2"/>
  <c r="X160" i="2"/>
  <c r="V160" i="2" s="1"/>
  <c r="W160" i="2"/>
  <c r="U160" i="2"/>
  <c r="U159" i="2" s="1"/>
  <c r="S159" i="2" s="1"/>
  <c r="R159" i="2" s="1"/>
  <c r="T160" i="2"/>
  <c r="S160" i="2" s="1"/>
  <c r="R160" i="2" s="1"/>
  <c r="Q160" i="2"/>
  <c r="Q159" i="2" s="1"/>
  <c r="P160" i="2"/>
  <c r="N160" i="2"/>
  <c r="N159" i="2" s="1"/>
  <c r="M160" i="2"/>
  <c r="M159" i="2" s="1"/>
  <c r="L160" i="2"/>
  <c r="J160" i="2"/>
  <c r="J159" i="2" s="1"/>
  <c r="I160" i="2"/>
  <c r="I159" i="2" s="1"/>
  <c r="H160" i="2"/>
  <c r="G160" i="2"/>
  <c r="F160" i="2"/>
  <c r="F159" i="2" s="1"/>
  <c r="E160" i="2"/>
  <c r="E159" i="2" s="1"/>
  <c r="DD159" i="2"/>
  <c r="DC159" i="2"/>
  <c r="DB159" i="2" s="1"/>
  <c r="CZ159" i="2"/>
  <c r="CV159" i="2"/>
  <c r="CM159" i="2"/>
  <c r="CB159" i="2"/>
  <c r="CA159" i="2"/>
  <c r="BZ159" i="2" s="1"/>
  <c r="BX159" i="2"/>
  <c r="BT159" i="2"/>
  <c r="BK159" i="2"/>
  <c r="BD159" i="2"/>
  <c r="AZ159" i="2"/>
  <c r="AY159" i="2"/>
  <c r="AX159" i="2" s="1"/>
  <c r="AV159" i="2"/>
  <c r="AR159" i="2"/>
  <c r="AI159" i="2"/>
  <c r="AB159" i="2"/>
  <c r="X159" i="2"/>
  <c r="W159" i="2"/>
  <c r="V159" i="2" s="1"/>
  <c r="T159" i="2"/>
  <c r="P159" i="2"/>
  <c r="L159" i="2"/>
  <c r="H159" i="2"/>
  <c r="G159" i="2"/>
  <c r="DR157" i="2"/>
  <c r="DO157" i="2"/>
  <c r="DN157" i="2"/>
  <c r="DM157" i="2" s="1"/>
  <c r="DK157" i="2"/>
  <c r="DJ157" i="2"/>
  <c r="DI157" i="2" s="1"/>
  <c r="DH157" i="2"/>
  <c r="DG157" i="2"/>
  <c r="DF157" i="2"/>
  <c r="DB157" i="2"/>
  <c r="CY157" i="2"/>
  <c r="CX157" i="2"/>
  <c r="CU157" i="2"/>
  <c r="CR157" i="2"/>
  <c r="CQ157" i="2"/>
  <c r="CN157" i="2"/>
  <c r="CJ157" i="2" s="1"/>
  <c r="CK157" i="2"/>
  <c r="CI157" i="2"/>
  <c r="CH157" i="2"/>
  <c r="CG157" i="2" s="1"/>
  <c r="CF157" i="2"/>
  <c r="CE157" i="2"/>
  <c r="CD157" i="2"/>
  <c r="CC157" i="2" s="1"/>
  <c r="BZ157" i="2"/>
  <c r="BW157" i="2"/>
  <c r="BV157" i="2"/>
  <c r="BS157" i="2"/>
  <c r="BP157" i="2"/>
  <c r="BO157" i="2"/>
  <c r="BL157" i="2"/>
  <c r="BH157" i="2" s="1"/>
  <c r="BI157" i="2"/>
  <c r="BG157" i="2"/>
  <c r="BF157" i="2"/>
  <c r="BE157" i="2" s="1"/>
  <c r="BD157" i="2"/>
  <c r="BC157" i="2"/>
  <c r="BB157" i="2"/>
  <c r="BA157" i="2" s="1"/>
  <c r="AX157" i="2"/>
  <c r="AU157" i="2"/>
  <c r="AT157" i="2"/>
  <c r="AQ157" i="2"/>
  <c r="AN157" i="2"/>
  <c r="AM157" i="2"/>
  <c r="AJ157" i="2"/>
  <c r="AF157" i="2" s="1"/>
  <c r="AG157" i="2"/>
  <c r="AE157" i="2"/>
  <c r="AD157" i="2"/>
  <c r="DQ157" i="2" s="1"/>
  <c r="DP157" i="2" s="1"/>
  <c r="AB157" i="2"/>
  <c r="AA157" i="2"/>
  <c r="Z157" i="2"/>
  <c r="V157" i="2"/>
  <c r="S157" i="2"/>
  <c r="R157" i="2"/>
  <c r="O157" i="2"/>
  <c r="L157" i="2"/>
  <c r="K157" i="2"/>
  <c r="H157" i="2"/>
  <c r="D157" i="2" s="1"/>
  <c r="E157" i="2"/>
  <c r="DR156" i="2"/>
  <c r="DQ156" i="2"/>
  <c r="DP156" i="2" s="1"/>
  <c r="DO156" i="2"/>
  <c r="DN156" i="2"/>
  <c r="DM156" i="2"/>
  <c r="DK156" i="2"/>
  <c r="DJ156" i="2"/>
  <c r="DI156" i="2"/>
  <c r="DH156" i="2"/>
  <c r="DG156" i="2"/>
  <c r="DF156" i="2"/>
  <c r="DE156" i="2"/>
  <c r="DB156" i="2"/>
  <c r="CY156" i="2"/>
  <c r="CX156" i="2"/>
  <c r="CU156" i="2"/>
  <c r="CQ156" i="2" s="1"/>
  <c r="CR156" i="2"/>
  <c r="CN156" i="2"/>
  <c r="CK156" i="2"/>
  <c r="CJ156" i="2" s="1"/>
  <c r="CI156" i="2"/>
  <c r="CH156" i="2"/>
  <c r="CG156" i="2"/>
  <c r="CF156" i="2"/>
  <c r="CE156" i="2"/>
  <c r="CD156" i="2"/>
  <c r="CC156" i="2"/>
  <c r="BZ156" i="2"/>
  <c r="BW156" i="2"/>
  <c r="BV156" i="2"/>
  <c r="BS156" i="2"/>
  <c r="BO156" i="2" s="1"/>
  <c r="BP156" i="2"/>
  <c r="BL156" i="2"/>
  <c r="BI156" i="2"/>
  <c r="BH156" i="2" s="1"/>
  <c r="BG156" i="2"/>
  <c r="BF156" i="2"/>
  <c r="BE156" i="2"/>
  <c r="BD156" i="2"/>
  <c r="BC156" i="2"/>
  <c r="BB156" i="2"/>
  <c r="BA156" i="2"/>
  <c r="AX156" i="2"/>
  <c r="AU156" i="2"/>
  <c r="AT156" i="2"/>
  <c r="AQ156" i="2"/>
  <c r="AM156" i="2" s="1"/>
  <c r="AN156" i="2"/>
  <c r="AJ156" i="2"/>
  <c r="AG156" i="2"/>
  <c r="AF156" i="2" s="1"/>
  <c r="AE156" i="2"/>
  <c r="AD156" i="2"/>
  <c r="AC156" i="2"/>
  <c r="AB156" i="2"/>
  <c r="AA156" i="2"/>
  <c r="Z156" i="2"/>
  <c r="Y156" i="2"/>
  <c r="V156" i="2"/>
  <c r="S156" i="2"/>
  <c r="R156" i="2"/>
  <c r="O156" i="2"/>
  <c r="K156" i="2" s="1"/>
  <c r="L156" i="2"/>
  <c r="H156" i="2"/>
  <c r="E156" i="2"/>
  <c r="D156" i="2" s="1"/>
  <c r="DR155" i="2"/>
  <c r="DQ155" i="2"/>
  <c r="DP155" i="2"/>
  <c r="DN155" i="2"/>
  <c r="DK155" i="2"/>
  <c r="DJ155" i="2"/>
  <c r="DI155" i="2"/>
  <c r="DH155" i="2"/>
  <c r="DF155" i="2" s="1"/>
  <c r="DE155" i="2" s="1"/>
  <c r="DG155" i="2"/>
  <c r="DB155" i="2"/>
  <c r="CX155" i="2" s="1"/>
  <c r="CY155" i="2"/>
  <c r="CU155" i="2"/>
  <c r="CR155" i="2"/>
  <c r="CQ155" i="2" s="1"/>
  <c r="CN155" i="2"/>
  <c r="CK155" i="2"/>
  <c r="CJ155" i="2"/>
  <c r="CI155" i="2"/>
  <c r="CH155" i="2"/>
  <c r="CG155" i="2"/>
  <c r="CF155" i="2"/>
  <c r="CD155" i="2" s="1"/>
  <c r="CC155" i="2" s="1"/>
  <c r="CE155" i="2"/>
  <c r="BZ155" i="2"/>
  <c r="BV155" i="2" s="1"/>
  <c r="BW155" i="2"/>
  <c r="BS155" i="2"/>
  <c r="BP155" i="2"/>
  <c r="BO155" i="2" s="1"/>
  <c r="BL155" i="2"/>
  <c r="BI155" i="2"/>
  <c r="BH155" i="2"/>
  <c r="BG155" i="2"/>
  <c r="BF155" i="2"/>
  <c r="BE155" i="2"/>
  <c r="BD155" i="2"/>
  <c r="BB155" i="2" s="1"/>
  <c r="BA155" i="2" s="1"/>
  <c r="BC155" i="2"/>
  <c r="AX155" i="2"/>
  <c r="AT155" i="2" s="1"/>
  <c r="AU155" i="2"/>
  <c r="AQ155" i="2"/>
  <c r="AN155" i="2"/>
  <c r="AM155" i="2" s="1"/>
  <c r="AJ155" i="2"/>
  <c r="AG155" i="2"/>
  <c r="AF155" i="2"/>
  <c r="AE155" i="2"/>
  <c r="AD155" i="2"/>
  <c r="AC155" i="2"/>
  <c r="AB155" i="2"/>
  <c r="Z155" i="2" s="1"/>
  <c r="Y155" i="2" s="1"/>
  <c r="AA155" i="2"/>
  <c r="V155" i="2"/>
  <c r="R155" i="2" s="1"/>
  <c r="S155" i="2"/>
  <c r="O155" i="2"/>
  <c r="L155" i="2"/>
  <c r="K155" i="2" s="1"/>
  <c r="H155" i="2"/>
  <c r="E155" i="2"/>
  <c r="D155" i="2"/>
  <c r="DQ154" i="2"/>
  <c r="DO154" i="2"/>
  <c r="DK154" i="2"/>
  <c r="DI154" i="2" s="1"/>
  <c r="DJ154" i="2"/>
  <c r="DH154" i="2"/>
  <c r="DG154" i="2"/>
  <c r="DF154" i="2" s="1"/>
  <c r="DE154" i="2" s="1"/>
  <c r="DB154" i="2"/>
  <c r="CY154" i="2"/>
  <c r="CX154" i="2" s="1"/>
  <c r="CU154" i="2"/>
  <c r="CR154" i="2"/>
  <c r="CQ154" i="2"/>
  <c r="CN154" i="2"/>
  <c r="CK154" i="2"/>
  <c r="CJ154" i="2"/>
  <c r="CI154" i="2"/>
  <c r="CG154" i="2" s="1"/>
  <c r="CH154" i="2"/>
  <c r="CF154" i="2"/>
  <c r="CE154" i="2"/>
  <c r="CD154" i="2" s="1"/>
  <c r="CC154" i="2" s="1"/>
  <c r="BZ154" i="2"/>
  <c r="BW154" i="2"/>
  <c r="BV154" i="2" s="1"/>
  <c r="BS154" i="2"/>
  <c r="BP154" i="2"/>
  <c r="BO154" i="2"/>
  <c r="BL154" i="2"/>
  <c r="BI154" i="2"/>
  <c r="BH154" i="2"/>
  <c r="BG154" i="2"/>
  <c r="BE154" i="2" s="1"/>
  <c r="BF154" i="2"/>
  <c r="BD154" i="2"/>
  <c r="BC154" i="2"/>
  <c r="BB154" i="2" s="1"/>
  <c r="BA154" i="2" s="1"/>
  <c r="AX154" i="2"/>
  <c r="AU154" i="2"/>
  <c r="AT154" i="2" s="1"/>
  <c r="AQ154" i="2"/>
  <c r="AN154" i="2"/>
  <c r="AM154" i="2"/>
  <c r="AJ154" i="2"/>
  <c r="AG154" i="2"/>
  <c r="AF154" i="2"/>
  <c r="AE154" i="2"/>
  <c r="AC154" i="2" s="1"/>
  <c r="AD154" i="2"/>
  <c r="AB154" i="2"/>
  <c r="AA154" i="2"/>
  <c r="DN154" i="2" s="1"/>
  <c r="DM154" i="2" s="1"/>
  <c r="V154" i="2"/>
  <c r="S154" i="2"/>
  <c r="R154" i="2" s="1"/>
  <c r="O154" i="2"/>
  <c r="L154" i="2"/>
  <c r="K154" i="2"/>
  <c r="H154" i="2"/>
  <c r="E154" i="2"/>
  <c r="D154" i="2"/>
  <c r="DR153" i="2"/>
  <c r="DO153" i="2"/>
  <c r="DN153" i="2"/>
  <c r="DM153" i="2" s="1"/>
  <c r="DL153" i="2" s="1"/>
  <c r="DK153" i="2"/>
  <c r="DJ153" i="2"/>
  <c r="DI153" i="2" s="1"/>
  <c r="DH153" i="2"/>
  <c r="DG153" i="2"/>
  <c r="DF153" i="2"/>
  <c r="DE153" i="2" s="1"/>
  <c r="DB153" i="2"/>
  <c r="CY153" i="2"/>
  <c r="CX153" i="2"/>
  <c r="CU153" i="2"/>
  <c r="CR153" i="2"/>
  <c r="CQ153" i="2"/>
  <c r="CN153" i="2"/>
  <c r="CJ153" i="2" s="1"/>
  <c r="CK153" i="2"/>
  <c r="CI153" i="2"/>
  <c r="CH153" i="2"/>
  <c r="CG153" i="2" s="1"/>
  <c r="CF153" i="2"/>
  <c r="CE153" i="2"/>
  <c r="CD153" i="2"/>
  <c r="BZ153" i="2"/>
  <c r="BW153" i="2"/>
  <c r="BV153" i="2"/>
  <c r="BS153" i="2"/>
  <c r="BP153" i="2"/>
  <c r="BO153" i="2"/>
  <c r="BL153" i="2"/>
  <c r="BH153" i="2" s="1"/>
  <c r="BI153" i="2"/>
  <c r="BG153" i="2"/>
  <c r="BF153" i="2"/>
  <c r="BE153" i="2" s="1"/>
  <c r="BD153" i="2"/>
  <c r="BC153" i="2"/>
  <c r="BB153" i="2"/>
  <c r="AX153" i="2"/>
  <c r="AU153" i="2"/>
  <c r="AT153" i="2"/>
  <c r="AQ153" i="2"/>
  <c r="AN153" i="2"/>
  <c r="AM153" i="2"/>
  <c r="AJ153" i="2"/>
  <c r="AF153" i="2" s="1"/>
  <c r="AG153" i="2"/>
  <c r="AE153" i="2"/>
  <c r="AD153" i="2"/>
  <c r="DQ153" i="2" s="1"/>
  <c r="DP153" i="2" s="1"/>
  <c r="AB153" i="2"/>
  <c r="AA153" i="2"/>
  <c r="Z153" i="2"/>
  <c r="V153" i="2"/>
  <c r="S153" i="2"/>
  <c r="R153" i="2"/>
  <c r="O153" i="2"/>
  <c r="L153" i="2"/>
  <c r="K153" i="2"/>
  <c r="H153" i="2"/>
  <c r="D153" i="2" s="1"/>
  <c r="E153" i="2"/>
  <c r="DR152" i="2"/>
  <c r="DO152" i="2"/>
  <c r="DN152" i="2"/>
  <c r="DM152" i="2"/>
  <c r="DK152" i="2"/>
  <c r="DJ152" i="2"/>
  <c r="DI152" i="2"/>
  <c r="DH152" i="2"/>
  <c r="DG152" i="2"/>
  <c r="DF152" i="2"/>
  <c r="DE152" i="2"/>
  <c r="DB152" i="2"/>
  <c r="CY152" i="2"/>
  <c r="CX152" i="2"/>
  <c r="CU152" i="2"/>
  <c r="CQ152" i="2" s="1"/>
  <c r="CR152" i="2"/>
  <c r="CN152" i="2"/>
  <c r="CK152" i="2"/>
  <c r="CJ152" i="2" s="1"/>
  <c r="CI152" i="2"/>
  <c r="CH152" i="2"/>
  <c r="CG152" i="2"/>
  <c r="CF152" i="2"/>
  <c r="CE152" i="2"/>
  <c r="CD152" i="2"/>
  <c r="CC152" i="2"/>
  <c r="BZ152" i="2"/>
  <c r="BW152" i="2"/>
  <c r="BV152" i="2"/>
  <c r="BS152" i="2"/>
  <c r="BO152" i="2" s="1"/>
  <c r="BP152" i="2"/>
  <c r="BL152" i="2"/>
  <c r="BI152" i="2"/>
  <c r="BH152" i="2" s="1"/>
  <c r="BG152" i="2"/>
  <c r="BF152" i="2"/>
  <c r="BE152" i="2"/>
  <c r="BD152" i="2"/>
  <c r="BC152" i="2"/>
  <c r="BB152" i="2"/>
  <c r="BA152" i="2"/>
  <c r="AX152" i="2"/>
  <c r="AU152" i="2"/>
  <c r="AT152" i="2"/>
  <c r="AQ152" i="2"/>
  <c r="AM152" i="2" s="1"/>
  <c r="AN152" i="2"/>
  <c r="AJ152" i="2"/>
  <c r="AG152" i="2"/>
  <c r="AF152" i="2" s="1"/>
  <c r="AE152" i="2"/>
  <c r="AD152" i="2"/>
  <c r="DQ152" i="2" s="1"/>
  <c r="DP152" i="2" s="1"/>
  <c r="AC152" i="2"/>
  <c r="AB152" i="2"/>
  <c r="AA152" i="2"/>
  <c r="Z152" i="2"/>
  <c r="Y152" i="2"/>
  <c r="V152" i="2"/>
  <c r="S152" i="2"/>
  <c r="R152" i="2"/>
  <c r="O152" i="2"/>
  <c r="K152" i="2" s="1"/>
  <c r="L152" i="2"/>
  <c r="H152" i="2"/>
  <c r="E152" i="2"/>
  <c r="D152" i="2" s="1"/>
  <c r="D150" i="2" s="1"/>
  <c r="DR151" i="2"/>
  <c r="DQ151" i="2"/>
  <c r="DP151" i="2"/>
  <c r="DN151" i="2"/>
  <c r="DN150" i="2" s="1"/>
  <c r="DK151" i="2"/>
  <c r="DJ151" i="2"/>
  <c r="DJ150" i="2" s="1"/>
  <c r="DI150" i="2" s="1"/>
  <c r="DI151" i="2"/>
  <c r="DH151" i="2"/>
  <c r="DF151" i="2" s="1"/>
  <c r="DE151" i="2" s="1"/>
  <c r="DG151" i="2"/>
  <c r="DB151" i="2"/>
  <c r="CX151" i="2" s="1"/>
  <c r="CY151" i="2"/>
  <c r="CU151" i="2"/>
  <c r="CR151" i="2"/>
  <c r="CQ151" i="2" s="1"/>
  <c r="CN151" i="2"/>
  <c r="CK151" i="2"/>
  <c r="CJ151" i="2"/>
  <c r="CI151" i="2"/>
  <c r="CH151" i="2"/>
  <c r="CH150" i="2" s="1"/>
  <c r="CG150" i="2" s="1"/>
  <c r="CG151" i="2"/>
  <c r="CF151" i="2"/>
  <c r="CD151" i="2" s="1"/>
  <c r="CC151" i="2" s="1"/>
  <c r="CE151" i="2"/>
  <c r="BZ151" i="2"/>
  <c r="BV151" i="2" s="1"/>
  <c r="BW151" i="2"/>
  <c r="BS151" i="2"/>
  <c r="BP151" i="2"/>
  <c r="BO151" i="2" s="1"/>
  <c r="BL151" i="2"/>
  <c r="BI151" i="2"/>
  <c r="BH151" i="2"/>
  <c r="BG151" i="2"/>
  <c r="BF151" i="2"/>
  <c r="BF150" i="2" s="1"/>
  <c r="BE150" i="2" s="1"/>
  <c r="BE151" i="2"/>
  <c r="BD151" i="2"/>
  <c r="BB151" i="2" s="1"/>
  <c r="BA151" i="2" s="1"/>
  <c r="BC151" i="2"/>
  <c r="AX151" i="2"/>
  <c r="AT151" i="2" s="1"/>
  <c r="AU151" i="2"/>
  <c r="AQ151" i="2"/>
  <c r="AN151" i="2"/>
  <c r="AM151" i="2" s="1"/>
  <c r="AJ151" i="2"/>
  <c r="AG151" i="2"/>
  <c r="AF151" i="2"/>
  <c r="AE151" i="2"/>
  <c r="AD151" i="2"/>
  <c r="AD150" i="2" s="1"/>
  <c r="AC150" i="2" s="1"/>
  <c r="AC151" i="2"/>
  <c r="AB151" i="2"/>
  <c r="Z151" i="2" s="1"/>
  <c r="Y151" i="2" s="1"/>
  <c r="AA151" i="2"/>
  <c r="V151" i="2"/>
  <c r="R151" i="2" s="1"/>
  <c r="S151" i="2"/>
  <c r="O151" i="2"/>
  <c r="L151" i="2"/>
  <c r="K151" i="2" s="1"/>
  <c r="K150" i="2" s="1"/>
  <c r="H151" i="2"/>
  <c r="E151" i="2"/>
  <c r="E150" i="2" s="1"/>
  <c r="D151" i="2"/>
  <c r="DK150" i="2"/>
  <c r="DH150" i="2"/>
  <c r="DG150" i="2"/>
  <c r="DF150" i="2" s="1"/>
  <c r="DE150" i="2" s="1"/>
  <c r="DD150" i="2"/>
  <c r="DC150" i="2"/>
  <c r="DB150" i="2" s="1"/>
  <c r="DA150" i="2"/>
  <c r="CZ150" i="2"/>
  <c r="CY150" i="2"/>
  <c r="CX150" i="2" s="1"/>
  <c r="CW150" i="2"/>
  <c r="CV150" i="2"/>
  <c r="CU150" i="2"/>
  <c r="CT150" i="2"/>
  <c r="CS150" i="2"/>
  <c r="CR150" i="2"/>
  <c r="CQ150" i="2"/>
  <c r="CP150" i="2"/>
  <c r="CO150" i="2"/>
  <c r="CN150" i="2"/>
  <c r="CM150" i="2"/>
  <c r="CK150" i="2" s="1"/>
  <c r="CJ150" i="2" s="1"/>
  <c r="CL150" i="2"/>
  <c r="CI150" i="2"/>
  <c r="CF150" i="2"/>
  <c r="CE150" i="2"/>
  <c r="CD150" i="2" s="1"/>
  <c r="CC150" i="2" s="1"/>
  <c r="CB150" i="2"/>
  <c r="CA150" i="2"/>
  <c r="BZ150" i="2" s="1"/>
  <c r="BY150" i="2"/>
  <c r="BX150" i="2"/>
  <c r="BW150" i="2"/>
  <c r="BV150" i="2" s="1"/>
  <c r="BU150" i="2"/>
  <c r="BT150" i="2"/>
  <c r="BS150" i="2"/>
  <c r="BR150" i="2"/>
  <c r="BQ150" i="2"/>
  <c r="BP150" i="2"/>
  <c r="BO150" i="2"/>
  <c r="BN150" i="2"/>
  <c r="BM150" i="2"/>
  <c r="BL150" i="2"/>
  <c r="BK150" i="2"/>
  <c r="BI150" i="2" s="1"/>
  <c r="BH150" i="2" s="1"/>
  <c r="BJ150" i="2"/>
  <c r="BG150" i="2"/>
  <c r="BD150" i="2"/>
  <c r="BC150" i="2"/>
  <c r="BB150" i="2" s="1"/>
  <c r="BA150" i="2" s="1"/>
  <c r="AZ150" i="2"/>
  <c r="AY150" i="2"/>
  <c r="AX150" i="2" s="1"/>
  <c r="AW150" i="2"/>
  <c r="AV150" i="2"/>
  <c r="AU150" i="2"/>
  <c r="AT150" i="2" s="1"/>
  <c r="AS150" i="2"/>
  <c r="AR150" i="2"/>
  <c r="AQ150" i="2"/>
  <c r="AP150" i="2"/>
  <c r="AO150" i="2"/>
  <c r="AN150" i="2"/>
  <c r="AM150" i="2"/>
  <c r="AL150" i="2"/>
  <c r="AK150" i="2"/>
  <c r="AJ150" i="2"/>
  <c r="AI150" i="2"/>
  <c r="AG150" i="2" s="1"/>
  <c r="AF150" i="2" s="1"/>
  <c r="AH150" i="2"/>
  <c r="AE150" i="2"/>
  <c r="AB150" i="2"/>
  <c r="AA150" i="2"/>
  <c r="Z150" i="2" s="1"/>
  <c r="Y150" i="2" s="1"/>
  <c r="X150" i="2"/>
  <c r="W150" i="2"/>
  <c r="V150" i="2" s="1"/>
  <c r="U150" i="2"/>
  <c r="T150" i="2"/>
  <c r="S150" i="2"/>
  <c r="R150" i="2" s="1"/>
  <c r="Q150" i="2"/>
  <c r="P150" i="2"/>
  <c r="O150" i="2"/>
  <c r="N150" i="2"/>
  <c r="M150" i="2"/>
  <c r="L150" i="2"/>
  <c r="J150" i="2"/>
  <c r="I150" i="2"/>
  <c r="H150" i="2"/>
  <c r="G150" i="2"/>
  <c r="F150" i="2"/>
  <c r="DO149" i="2"/>
  <c r="DK149" i="2"/>
  <c r="DJ149" i="2"/>
  <c r="DI149" i="2" s="1"/>
  <c r="DH149" i="2"/>
  <c r="DG149" i="2"/>
  <c r="DF149" i="2"/>
  <c r="DE149" i="2" s="1"/>
  <c r="DB149" i="2"/>
  <c r="CY149" i="2"/>
  <c r="CX149" i="2"/>
  <c r="CU149" i="2"/>
  <c r="CR149" i="2"/>
  <c r="CQ149" i="2"/>
  <c r="CN149" i="2"/>
  <c r="CJ149" i="2" s="1"/>
  <c r="CK149" i="2"/>
  <c r="CI149" i="2"/>
  <c r="CH149" i="2"/>
  <c r="CG149" i="2" s="1"/>
  <c r="CF149" i="2"/>
  <c r="CE149" i="2"/>
  <c r="CD149" i="2"/>
  <c r="BZ149" i="2"/>
  <c r="BW149" i="2"/>
  <c r="BV149" i="2"/>
  <c r="BS149" i="2"/>
  <c r="BP149" i="2"/>
  <c r="BO149" i="2"/>
  <c r="BL149" i="2"/>
  <c r="BH149" i="2" s="1"/>
  <c r="BI149" i="2"/>
  <c r="BG149" i="2"/>
  <c r="BF149" i="2"/>
  <c r="BE149" i="2" s="1"/>
  <c r="BD149" i="2"/>
  <c r="BC149" i="2"/>
  <c r="BB149" i="2"/>
  <c r="AX149" i="2"/>
  <c r="AU149" i="2"/>
  <c r="AT149" i="2"/>
  <c r="AQ149" i="2"/>
  <c r="AN149" i="2"/>
  <c r="AM149" i="2"/>
  <c r="AJ149" i="2"/>
  <c r="AF149" i="2" s="1"/>
  <c r="AG149" i="2"/>
  <c r="AE149" i="2"/>
  <c r="DR149" i="2" s="1"/>
  <c r="AD149" i="2"/>
  <c r="DQ149" i="2" s="1"/>
  <c r="AB149" i="2"/>
  <c r="AA149" i="2"/>
  <c r="DN149" i="2" s="1"/>
  <c r="DM149" i="2" s="1"/>
  <c r="Z149" i="2"/>
  <c r="V149" i="2"/>
  <c r="S149" i="2"/>
  <c r="R149" i="2"/>
  <c r="O149" i="2"/>
  <c r="L149" i="2"/>
  <c r="K149" i="2"/>
  <c r="H149" i="2"/>
  <c r="D149" i="2" s="1"/>
  <c r="E149" i="2"/>
  <c r="DR148" i="2"/>
  <c r="DO148" i="2"/>
  <c r="DO147" i="2" s="1"/>
  <c r="DN148" i="2"/>
  <c r="DN147" i="2" s="1"/>
  <c r="DM147" i="2" s="1"/>
  <c r="DM148" i="2"/>
  <c r="DK148" i="2"/>
  <c r="DK147" i="2" s="1"/>
  <c r="DJ148" i="2"/>
  <c r="DJ147" i="2" s="1"/>
  <c r="DI148" i="2"/>
  <c r="DH148" i="2"/>
  <c r="DG148" i="2"/>
  <c r="DG147" i="2" s="1"/>
  <c r="DF147" i="2" s="1"/>
  <c r="DF148" i="2"/>
  <c r="DE148" i="2"/>
  <c r="DB148" i="2"/>
  <c r="CY148" i="2"/>
  <c r="CX148" i="2"/>
  <c r="CU148" i="2"/>
  <c r="CQ148" i="2" s="1"/>
  <c r="CR148" i="2"/>
  <c r="CN148" i="2"/>
  <c r="CK148" i="2"/>
  <c r="CJ148" i="2" s="1"/>
  <c r="CI148" i="2"/>
  <c r="CI147" i="2" s="1"/>
  <c r="CH148" i="2"/>
  <c r="CH147" i="2" s="1"/>
  <c r="CG147" i="2" s="1"/>
  <c r="CG148" i="2"/>
  <c r="CF148" i="2"/>
  <c r="CE148" i="2"/>
  <c r="CE147" i="2" s="1"/>
  <c r="CD147" i="2" s="1"/>
  <c r="CD148" i="2"/>
  <c r="CC148" i="2"/>
  <c r="BZ148" i="2"/>
  <c r="BW148" i="2"/>
  <c r="BV148" i="2"/>
  <c r="BS148" i="2"/>
  <c r="BO148" i="2" s="1"/>
  <c r="BP148" i="2"/>
  <c r="BL148" i="2"/>
  <c r="BI148" i="2"/>
  <c r="BH148" i="2" s="1"/>
  <c r="BG148" i="2"/>
  <c r="BG147" i="2" s="1"/>
  <c r="BF148" i="2"/>
  <c r="BF147" i="2" s="1"/>
  <c r="BE148" i="2"/>
  <c r="BD148" i="2"/>
  <c r="BC148" i="2"/>
  <c r="BC147" i="2" s="1"/>
  <c r="BB147" i="2" s="1"/>
  <c r="BB148" i="2"/>
  <c r="BA148" i="2"/>
  <c r="AX148" i="2"/>
  <c r="AU148" i="2"/>
  <c r="AT148" i="2"/>
  <c r="AQ148" i="2"/>
  <c r="AM148" i="2" s="1"/>
  <c r="AN148" i="2"/>
  <c r="AJ148" i="2"/>
  <c r="AG148" i="2"/>
  <c r="AF148" i="2" s="1"/>
  <c r="AE148" i="2"/>
  <c r="AE147" i="2" s="1"/>
  <c r="AD148" i="2"/>
  <c r="AD147" i="2" s="1"/>
  <c r="AC147" i="2" s="1"/>
  <c r="AC148" i="2"/>
  <c r="AB148" i="2"/>
  <c r="AA148" i="2"/>
  <c r="AA147" i="2" s="1"/>
  <c r="Z147" i="2" s="1"/>
  <c r="Z148" i="2"/>
  <c r="Y148" i="2"/>
  <c r="V148" i="2"/>
  <c r="S148" i="2"/>
  <c r="R148" i="2"/>
  <c r="O148" i="2"/>
  <c r="K148" i="2" s="1"/>
  <c r="K147" i="2" s="1"/>
  <c r="L148" i="2"/>
  <c r="H148" i="2"/>
  <c r="E148" i="2"/>
  <c r="D148" i="2" s="1"/>
  <c r="D147" i="2" s="1"/>
  <c r="DH147" i="2"/>
  <c r="DD147" i="2"/>
  <c r="DB147" i="2" s="1"/>
  <c r="DC147" i="2"/>
  <c r="DA147" i="2"/>
  <c r="CZ147" i="2"/>
  <c r="CY147" i="2" s="1"/>
  <c r="CX147" i="2" s="1"/>
  <c r="CW147" i="2"/>
  <c r="CV147" i="2"/>
  <c r="CU147" i="2" s="1"/>
  <c r="CT147" i="2"/>
  <c r="CS147" i="2"/>
  <c r="CR147" i="2"/>
  <c r="CP147" i="2"/>
  <c r="CO147" i="2"/>
  <c r="CN147" i="2"/>
  <c r="CM147" i="2"/>
  <c r="CL147" i="2"/>
  <c r="CK147" i="2"/>
  <c r="CJ147" i="2"/>
  <c r="CF147" i="2"/>
  <c r="CB147" i="2"/>
  <c r="BZ147" i="2" s="1"/>
  <c r="CA147" i="2"/>
  <c r="BY147" i="2"/>
  <c r="BX147" i="2"/>
  <c r="BW147" i="2" s="1"/>
  <c r="BU147" i="2"/>
  <c r="BT147" i="2"/>
  <c r="BS147" i="2" s="1"/>
  <c r="BR147" i="2"/>
  <c r="BQ147" i="2"/>
  <c r="BP147" i="2"/>
  <c r="BN147" i="2"/>
  <c r="BM147" i="2"/>
  <c r="BL147" i="2"/>
  <c r="BK147" i="2"/>
  <c r="BJ147" i="2"/>
  <c r="BI147" i="2"/>
  <c r="BH147" i="2"/>
  <c r="BD147" i="2"/>
  <c r="AZ147" i="2"/>
  <c r="AX147" i="2" s="1"/>
  <c r="AY147" i="2"/>
  <c r="AW147" i="2"/>
  <c r="AV147" i="2"/>
  <c r="AU147" i="2" s="1"/>
  <c r="AS147" i="2"/>
  <c r="AR147" i="2"/>
  <c r="AQ147" i="2" s="1"/>
  <c r="AP147" i="2"/>
  <c r="AO147" i="2"/>
  <c r="AN147" i="2"/>
  <c r="AM147" i="2" s="1"/>
  <c r="AL147" i="2"/>
  <c r="AK147" i="2"/>
  <c r="AJ147" i="2"/>
  <c r="AI147" i="2"/>
  <c r="AH147" i="2"/>
  <c r="AG147" i="2"/>
  <c r="AF147" i="2"/>
  <c r="AB147" i="2"/>
  <c r="X147" i="2"/>
  <c r="V147" i="2" s="1"/>
  <c r="W147" i="2"/>
  <c r="U147" i="2"/>
  <c r="T147" i="2"/>
  <c r="S147" i="2" s="1"/>
  <c r="R147" i="2" s="1"/>
  <c r="Q147" i="2"/>
  <c r="P147" i="2"/>
  <c r="P136" i="2" s="1"/>
  <c r="N147" i="2"/>
  <c r="M147" i="2"/>
  <c r="L147" i="2"/>
  <c r="J147" i="2"/>
  <c r="I147" i="2"/>
  <c r="H147" i="2"/>
  <c r="G147" i="2"/>
  <c r="F147" i="2"/>
  <c r="E147" i="2"/>
  <c r="DQ146" i="2"/>
  <c r="DK146" i="2"/>
  <c r="DI146" i="2" s="1"/>
  <c r="DJ146" i="2"/>
  <c r="DH146" i="2"/>
  <c r="DG146" i="2"/>
  <c r="DF146" i="2" s="1"/>
  <c r="DE146" i="2" s="1"/>
  <c r="DB146" i="2"/>
  <c r="CY146" i="2"/>
  <c r="CX146" i="2" s="1"/>
  <c r="CU146" i="2"/>
  <c r="CR146" i="2"/>
  <c r="CQ146" i="2"/>
  <c r="CN146" i="2"/>
  <c r="CK146" i="2"/>
  <c r="CJ146" i="2"/>
  <c r="CI146" i="2"/>
  <c r="CG146" i="2" s="1"/>
  <c r="CH146" i="2"/>
  <c r="CF146" i="2"/>
  <c r="CE146" i="2"/>
  <c r="CD146" i="2" s="1"/>
  <c r="CC146" i="2" s="1"/>
  <c r="BZ146" i="2"/>
  <c r="BW146" i="2"/>
  <c r="BV146" i="2" s="1"/>
  <c r="BS146" i="2"/>
  <c r="BP146" i="2"/>
  <c r="BO146" i="2"/>
  <c r="BL146" i="2"/>
  <c r="BI146" i="2"/>
  <c r="BH146" i="2"/>
  <c r="BG146" i="2"/>
  <c r="BE146" i="2" s="1"/>
  <c r="BF146" i="2"/>
  <c r="BD146" i="2"/>
  <c r="BD144" i="2" s="1"/>
  <c r="BC146" i="2"/>
  <c r="BB146" i="2" s="1"/>
  <c r="BA146" i="2" s="1"/>
  <c r="AX146" i="2"/>
  <c r="AU146" i="2"/>
  <c r="AT146" i="2" s="1"/>
  <c r="AQ146" i="2"/>
  <c r="AN146" i="2"/>
  <c r="AM146" i="2"/>
  <c r="AJ146" i="2"/>
  <c r="AG146" i="2"/>
  <c r="AF146" i="2"/>
  <c r="AE146" i="2"/>
  <c r="AD146" i="2"/>
  <c r="AB146" i="2"/>
  <c r="DO146" i="2" s="1"/>
  <c r="AA146" i="2"/>
  <c r="V146" i="2"/>
  <c r="S146" i="2"/>
  <c r="R146" i="2" s="1"/>
  <c r="O146" i="2"/>
  <c r="L146" i="2"/>
  <c r="L144" i="2" s="1"/>
  <c r="K146" i="2"/>
  <c r="H146" i="2"/>
  <c r="E146" i="2"/>
  <c r="D146" i="2"/>
  <c r="DO145" i="2"/>
  <c r="DK145" i="2"/>
  <c r="DK144" i="2" s="1"/>
  <c r="DJ145" i="2"/>
  <c r="DI145" i="2" s="1"/>
  <c r="DH145" i="2"/>
  <c r="DH144" i="2" s="1"/>
  <c r="DG145" i="2"/>
  <c r="DG144" i="2" s="1"/>
  <c r="DF144" i="2" s="1"/>
  <c r="DE144" i="2" s="1"/>
  <c r="DF145" i="2"/>
  <c r="DE145" i="2" s="1"/>
  <c r="DB145" i="2"/>
  <c r="CY145" i="2"/>
  <c r="CX145" i="2"/>
  <c r="CU145" i="2"/>
  <c r="CR145" i="2"/>
  <c r="CQ145" i="2"/>
  <c r="CN145" i="2"/>
  <c r="CJ145" i="2" s="1"/>
  <c r="CK145" i="2"/>
  <c r="CI145" i="2"/>
  <c r="CI144" i="2" s="1"/>
  <c r="CH145" i="2"/>
  <c r="CF145" i="2"/>
  <c r="CF144" i="2" s="1"/>
  <c r="CE145" i="2"/>
  <c r="CE144" i="2" s="1"/>
  <c r="BZ145" i="2"/>
  <c r="BW145" i="2"/>
  <c r="BV145" i="2"/>
  <c r="BS145" i="2"/>
  <c r="BP145" i="2"/>
  <c r="BO145" i="2"/>
  <c r="BL145" i="2"/>
  <c r="BH145" i="2" s="1"/>
  <c r="BI145" i="2"/>
  <c r="BG145" i="2"/>
  <c r="BG144" i="2" s="1"/>
  <c r="BF145" i="2"/>
  <c r="BE145" i="2" s="1"/>
  <c r="BD145" i="2"/>
  <c r="BC145" i="2"/>
  <c r="BC144" i="2" s="1"/>
  <c r="AX145" i="2"/>
  <c r="AU145" i="2"/>
  <c r="AT145" i="2" s="1"/>
  <c r="AQ145" i="2"/>
  <c r="AN145" i="2"/>
  <c r="AM145" i="2"/>
  <c r="AJ145" i="2"/>
  <c r="AF145" i="2" s="1"/>
  <c r="AG145" i="2"/>
  <c r="AE145" i="2"/>
  <c r="AD145" i="2"/>
  <c r="AB145" i="2"/>
  <c r="AA145" i="2"/>
  <c r="Z145" i="2"/>
  <c r="V145" i="2"/>
  <c r="S145" i="2"/>
  <c r="R145" i="2" s="1"/>
  <c r="O145" i="2"/>
  <c r="L145" i="2"/>
  <c r="K145" i="2"/>
  <c r="K144" i="2" s="1"/>
  <c r="H145" i="2"/>
  <c r="E145" i="2"/>
  <c r="DJ144" i="2"/>
  <c r="DI144" i="2" s="1"/>
  <c r="DD144" i="2"/>
  <c r="DC144" i="2"/>
  <c r="DB144" i="2"/>
  <c r="DA144" i="2"/>
  <c r="CY144" i="2" s="1"/>
  <c r="CZ144" i="2"/>
  <c r="CX144" i="2"/>
  <c r="CW144" i="2"/>
  <c r="CU144" i="2" s="1"/>
  <c r="CV144" i="2"/>
  <c r="CT144" i="2"/>
  <c r="CS144" i="2"/>
  <c r="CP144" i="2"/>
  <c r="CO144" i="2"/>
  <c r="CN144" i="2" s="1"/>
  <c r="CM144" i="2"/>
  <c r="CL144" i="2"/>
  <c r="CK144" i="2" s="1"/>
  <c r="CJ144" i="2" s="1"/>
  <c r="CH144" i="2"/>
  <c r="CG144" i="2"/>
  <c r="CD144" i="2"/>
  <c r="CC144" i="2" s="1"/>
  <c r="CB144" i="2"/>
  <c r="CA144" i="2"/>
  <c r="BZ144" i="2"/>
  <c r="BY144" i="2"/>
  <c r="BW144" i="2" s="1"/>
  <c r="BX144" i="2"/>
  <c r="BV144" i="2"/>
  <c r="BU144" i="2"/>
  <c r="BS144" i="2" s="1"/>
  <c r="BT144" i="2"/>
  <c r="BR144" i="2"/>
  <c r="BQ144" i="2"/>
  <c r="BP144" i="2" s="1"/>
  <c r="BO144" i="2" s="1"/>
  <c r="BN144" i="2"/>
  <c r="BM144" i="2"/>
  <c r="BK144" i="2"/>
  <c r="BJ144" i="2"/>
  <c r="BI144" i="2" s="1"/>
  <c r="BB144" i="2"/>
  <c r="AZ144" i="2"/>
  <c r="AY144" i="2"/>
  <c r="AX144" i="2"/>
  <c r="AW144" i="2"/>
  <c r="AU144" i="2" s="1"/>
  <c r="AT144" i="2" s="1"/>
  <c r="AV144" i="2"/>
  <c r="AS144" i="2"/>
  <c r="AQ144" i="2" s="1"/>
  <c r="AR144" i="2"/>
  <c r="AP144" i="2"/>
  <c r="AO144" i="2"/>
  <c r="AN144" i="2" s="1"/>
  <c r="AL144" i="2"/>
  <c r="AK144" i="2"/>
  <c r="AI144" i="2"/>
  <c r="AH144" i="2"/>
  <c r="AG144" i="2"/>
  <c r="AD144" i="2"/>
  <c r="X144" i="2"/>
  <c r="W144" i="2"/>
  <c r="V144" i="2"/>
  <c r="U144" i="2"/>
  <c r="S144" i="2" s="1"/>
  <c r="R144" i="2" s="1"/>
  <c r="T144" i="2"/>
  <c r="Q144" i="2"/>
  <c r="P144" i="2"/>
  <c r="O144" i="2"/>
  <c r="N144" i="2"/>
  <c r="M144" i="2"/>
  <c r="J144" i="2"/>
  <c r="I144" i="2"/>
  <c r="G144" i="2"/>
  <c r="F144" i="2"/>
  <c r="E144" i="2"/>
  <c r="DQ143" i="2"/>
  <c r="DP143" i="2" s="1"/>
  <c r="DK143" i="2"/>
  <c r="DJ143" i="2"/>
  <c r="DI143" i="2"/>
  <c r="DH143" i="2"/>
  <c r="DF143" i="2" s="1"/>
  <c r="DE143" i="2" s="1"/>
  <c r="DG143" i="2"/>
  <c r="DB143" i="2"/>
  <c r="CX143" i="2" s="1"/>
  <c r="CY143" i="2"/>
  <c r="CU143" i="2"/>
  <c r="CR143" i="2"/>
  <c r="CN143" i="2"/>
  <c r="CK143" i="2"/>
  <c r="CJ143" i="2" s="1"/>
  <c r="CI143" i="2"/>
  <c r="CH143" i="2"/>
  <c r="CG143" i="2"/>
  <c r="CF143" i="2"/>
  <c r="CD143" i="2" s="1"/>
  <c r="CC143" i="2" s="1"/>
  <c r="CE143" i="2"/>
  <c r="BZ143" i="2"/>
  <c r="BV143" i="2" s="1"/>
  <c r="BW143" i="2"/>
  <c r="BS143" i="2"/>
  <c r="BP143" i="2"/>
  <c r="BO143" i="2" s="1"/>
  <c r="BL143" i="2"/>
  <c r="BI143" i="2"/>
  <c r="BH143" i="2" s="1"/>
  <c r="BG143" i="2"/>
  <c r="BF143" i="2"/>
  <c r="BE143" i="2"/>
  <c r="BD143" i="2"/>
  <c r="BB143" i="2" s="1"/>
  <c r="BC143" i="2"/>
  <c r="BA143" i="2"/>
  <c r="AX143" i="2"/>
  <c r="AT143" i="2" s="1"/>
  <c r="AU143" i="2"/>
  <c r="AQ143" i="2"/>
  <c r="AN143" i="2"/>
  <c r="AM143" i="2" s="1"/>
  <c r="AJ143" i="2"/>
  <c r="AG143" i="2"/>
  <c r="AF143" i="2"/>
  <c r="AE143" i="2"/>
  <c r="DR143" i="2" s="1"/>
  <c r="AD143" i="2"/>
  <c r="AC143" i="2"/>
  <c r="AB143" i="2"/>
  <c r="AA143" i="2"/>
  <c r="DN143" i="2" s="1"/>
  <c r="V143" i="2"/>
  <c r="R143" i="2" s="1"/>
  <c r="S143" i="2"/>
  <c r="O143" i="2"/>
  <c r="O141" i="2" s="1"/>
  <c r="L143" i="2"/>
  <c r="H143" i="2"/>
  <c r="E143" i="2"/>
  <c r="E141" i="2" s="1"/>
  <c r="D143" i="2"/>
  <c r="DK142" i="2"/>
  <c r="DI142" i="2" s="1"/>
  <c r="DJ142" i="2"/>
  <c r="DH142" i="2"/>
  <c r="DG142" i="2"/>
  <c r="DF142" i="2" s="1"/>
  <c r="DB142" i="2"/>
  <c r="CY142" i="2"/>
  <c r="CU142" i="2"/>
  <c r="CR142" i="2"/>
  <c r="CQ142" i="2"/>
  <c r="CN142" i="2"/>
  <c r="CK142" i="2"/>
  <c r="CJ142" i="2"/>
  <c r="CI142" i="2"/>
  <c r="CG142" i="2" s="1"/>
  <c r="CH142" i="2"/>
  <c r="CF142" i="2"/>
  <c r="CE142" i="2"/>
  <c r="CD142" i="2" s="1"/>
  <c r="BZ142" i="2"/>
  <c r="BW142" i="2"/>
  <c r="BS142" i="2"/>
  <c r="BP142" i="2"/>
  <c r="BO142" i="2"/>
  <c r="BL142" i="2"/>
  <c r="BI142" i="2"/>
  <c r="BH142" i="2"/>
  <c r="BG142" i="2"/>
  <c r="BE142" i="2" s="1"/>
  <c r="BF142" i="2"/>
  <c r="BD142" i="2"/>
  <c r="BD141" i="2" s="1"/>
  <c r="BC142" i="2"/>
  <c r="BB142" i="2" s="1"/>
  <c r="AX142" i="2"/>
  <c r="AU142" i="2"/>
  <c r="AQ142" i="2"/>
  <c r="AN142" i="2"/>
  <c r="AM142" i="2"/>
  <c r="AJ142" i="2"/>
  <c r="AG142" i="2"/>
  <c r="AF142" i="2"/>
  <c r="AE142" i="2"/>
  <c r="AE141" i="2" s="1"/>
  <c r="AD142" i="2"/>
  <c r="DQ142" i="2" s="1"/>
  <c r="DQ141" i="2" s="1"/>
  <c r="AB142" i="2"/>
  <c r="AA142" i="2"/>
  <c r="V142" i="2"/>
  <c r="S142" i="2"/>
  <c r="O142" i="2"/>
  <c r="L142" i="2"/>
  <c r="K142" i="2"/>
  <c r="H142" i="2"/>
  <c r="E142" i="2"/>
  <c r="D142" i="2"/>
  <c r="DJ141" i="2"/>
  <c r="DG141" i="2"/>
  <c r="DD141" i="2"/>
  <c r="DC141" i="2"/>
  <c r="DB141" i="2" s="1"/>
  <c r="DA141" i="2"/>
  <c r="CZ141" i="2"/>
  <c r="CY141" i="2"/>
  <c r="CW141" i="2"/>
  <c r="CV141" i="2"/>
  <c r="CU141" i="2"/>
  <c r="CT141" i="2"/>
  <c r="CR141" i="2" s="1"/>
  <c r="CQ141" i="2" s="1"/>
  <c r="CS141" i="2"/>
  <c r="CP141" i="2"/>
  <c r="CN141" i="2" s="1"/>
  <c r="CO141" i="2"/>
  <c r="CM141" i="2"/>
  <c r="CL141" i="2"/>
  <c r="CK141" i="2" s="1"/>
  <c r="CI141" i="2"/>
  <c r="CH141" i="2"/>
  <c r="CB141" i="2"/>
  <c r="CA141" i="2"/>
  <c r="BZ141" i="2" s="1"/>
  <c r="BY141" i="2"/>
  <c r="BX141" i="2"/>
  <c r="BW141" i="2"/>
  <c r="BU141" i="2"/>
  <c r="BT141" i="2"/>
  <c r="BS141" i="2"/>
  <c r="BR141" i="2"/>
  <c r="BP141" i="2" s="1"/>
  <c r="BQ141" i="2"/>
  <c r="BO141" i="2"/>
  <c r="BN141" i="2"/>
  <c r="BL141" i="2" s="1"/>
  <c r="BM141" i="2"/>
  <c r="BK141" i="2"/>
  <c r="BJ141" i="2"/>
  <c r="BI141" i="2" s="1"/>
  <c r="BH141" i="2" s="1"/>
  <c r="BG141" i="2"/>
  <c r="BF141" i="2"/>
  <c r="BC141" i="2"/>
  <c r="BB141" i="2"/>
  <c r="AZ141" i="2"/>
  <c r="AY141" i="2"/>
  <c r="AX141" i="2"/>
  <c r="AW141" i="2"/>
  <c r="AV141" i="2"/>
  <c r="AU141" i="2"/>
  <c r="AT141" i="2"/>
  <c r="AS141" i="2"/>
  <c r="AR141" i="2"/>
  <c r="AQ141" i="2"/>
  <c r="AP141" i="2"/>
  <c r="AN141" i="2" s="1"/>
  <c r="AO141" i="2"/>
  <c r="AM141" i="2"/>
  <c r="AL141" i="2"/>
  <c r="AK141" i="2"/>
  <c r="AJ141" i="2" s="1"/>
  <c r="AI141" i="2"/>
  <c r="AH141" i="2"/>
  <c r="AD141" i="2"/>
  <c r="AA141" i="2"/>
  <c r="X141" i="2"/>
  <c r="W141" i="2"/>
  <c r="V141" i="2"/>
  <c r="U141" i="2"/>
  <c r="T141" i="2"/>
  <c r="S141" i="2"/>
  <c r="R141" i="2"/>
  <c r="Q141" i="2"/>
  <c r="P141" i="2"/>
  <c r="N141" i="2"/>
  <c r="M141" i="2"/>
  <c r="J141" i="2"/>
  <c r="J136" i="2" s="1"/>
  <c r="I141" i="2"/>
  <c r="H141" i="2"/>
  <c r="G141" i="2"/>
  <c r="F141" i="2"/>
  <c r="DR140" i="2"/>
  <c r="DR137" i="2" s="1"/>
  <c r="DN140" i="2"/>
  <c r="DK140" i="2"/>
  <c r="DJ140" i="2"/>
  <c r="DJ137" i="2" s="1"/>
  <c r="DJ136" i="2" s="1"/>
  <c r="DH140" i="2"/>
  <c r="DG140" i="2"/>
  <c r="DF140" i="2"/>
  <c r="DB140" i="2"/>
  <c r="CY140" i="2"/>
  <c r="CX140" i="2"/>
  <c r="CU140" i="2"/>
  <c r="CR140" i="2"/>
  <c r="CQ140" i="2" s="1"/>
  <c r="CN140" i="2"/>
  <c r="CN137" i="2" s="1"/>
  <c r="CK140" i="2"/>
  <c r="CI140" i="2"/>
  <c r="CH140" i="2"/>
  <c r="CG140" i="2"/>
  <c r="CF140" i="2"/>
  <c r="CE140" i="2"/>
  <c r="CD140" i="2"/>
  <c r="CC140" i="2"/>
  <c r="BZ140" i="2"/>
  <c r="BW140" i="2"/>
  <c r="BV140" i="2"/>
  <c r="BS140" i="2"/>
  <c r="BP140" i="2"/>
  <c r="BL140" i="2"/>
  <c r="BL137" i="2" s="1"/>
  <c r="BI140" i="2"/>
  <c r="BH140" i="2" s="1"/>
  <c r="BG140" i="2"/>
  <c r="BF140" i="2"/>
  <c r="DQ140" i="2" s="1"/>
  <c r="DP140" i="2" s="1"/>
  <c r="BD140" i="2"/>
  <c r="BC140" i="2"/>
  <c r="BB140" i="2"/>
  <c r="AX140" i="2"/>
  <c r="AU140" i="2"/>
  <c r="AT140" i="2"/>
  <c r="AQ140" i="2"/>
  <c r="AN140" i="2"/>
  <c r="AM140" i="2" s="1"/>
  <c r="AJ140" i="2"/>
  <c r="AJ137" i="2" s="1"/>
  <c r="AG140" i="2"/>
  <c r="AE140" i="2"/>
  <c r="AD140" i="2"/>
  <c r="AD137" i="2" s="1"/>
  <c r="AD136" i="2" s="1"/>
  <c r="AC140" i="2"/>
  <c r="AB140" i="2"/>
  <c r="DO140" i="2" s="1"/>
  <c r="DM140" i="2" s="1"/>
  <c r="DL140" i="2" s="1"/>
  <c r="AA140" i="2"/>
  <c r="Z140" i="2"/>
  <c r="Y140" i="2"/>
  <c r="V140" i="2"/>
  <c r="S140" i="2"/>
  <c r="R140" i="2"/>
  <c r="O140" i="2"/>
  <c r="L140" i="2"/>
  <c r="H140" i="2"/>
  <c r="H137" i="2" s="1"/>
  <c r="E140" i="2"/>
  <c r="D140" i="2" s="1"/>
  <c r="DQ139" i="2"/>
  <c r="DP139" i="2" s="1"/>
  <c r="DK139" i="2"/>
  <c r="DJ139" i="2"/>
  <c r="DI139" i="2"/>
  <c r="DH139" i="2"/>
  <c r="DG139" i="2"/>
  <c r="DF139" i="2" s="1"/>
  <c r="DE139" i="2" s="1"/>
  <c r="DB139" i="2"/>
  <c r="CY139" i="2"/>
  <c r="CX139" i="2" s="1"/>
  <c r="CU139" i="2"/>
  <c r="CU137" i="2" s="1"/>
  <c r="CR139" i="2"/>
  <c r="CN139" i="2"/>
  <c r="CK139" i="2"/>
  <c r="CJ139" i="2"/>
  <c r="CI139" i="2"/>
  <c r="CH139" i="2"/>
  <c r="CG139" i="2"/>
  <c r="CF139" i="2"/>
  <c r="CE139" i="2"/>
  <c r="BZ139" i="2"/>
  <c r="BW139" i="2"/>
  <c r="BV139" i="2" s="1"/>
  <c r="BS139" i="2"/>
  <c r="BP139" i="2"/>
  <c r="BL139" i="2"/>
  <c r="BI139" i="2"/>
  <c r="BI137" i="2" s="1"/>
  <c r="BG139" i="2"/>
  <c r="BF139" i="2"/>
  <c r="BE139" i="2"/>
  <c r="BD139" i="2"/>
  <c r="BC139" i="2"/>
  <c r="AX139" i="2"/>
  <c r="AU139" i="2"/>
  <c r="AQ139" i="2"/>
  <c r="AN139" i="2"/>
  <c r="AM139" i="2" s="1"/>
  <c r="AJ139" i="2"/>
  <c r="AG139" i="2"/>
  <c r="AG137" i="2" s="1"/>
  <c r="AE139" i="2"/>
  <c r="DR139" i="2" s="1"/>
  <c r="AD139" i="2"/>
  <c r="AC139" i="2"/>
  <c r="AB139" i="2"/>
  <c r="AA139" i="2"/>
  <c r="DN139" i="2" s="1"/>
  <c r="V139" i="2"/>
  <c r="V137" i="2" s="1"/>
  <c r="S139" i="2"/>
  <c r="O139" i="2"/>
  <c r="O137" i="2" s="1"/>
  <c r="L139" i="2"/>
  <c r="K139" i="2" s="1"/>
  <c r="H139" i="2"/>
  <c r="E139" i="2"/>
  <c r="D139" i="2"/>
  <c r="DK138" i="2"/>
  <c r="DK137" i="2" s="1"/>
  <c r="DJ138" i="2"/>
  <c r="DI138" i="2" s="1"/>
  <c r="DH138" i="2"/>
  <c r="DH137" i="2" s="1"/>
  <c r="DG138" i="2"/>
  <c r="DB138" i="2"/>
  <c r="CY138" i="2"/>
  <c r="CX138" i="2" s="1"/>
  <c r="CU138" i="2"/>
  <c r="CR138" i="2"/>
  <c r="CQ138" i="2"/>
  <c r="CN138" i="2"/>
  <c r="CK138" i="2"/>
  <c r="CJ138" i="2"/>
  <c r="CI138" i="2"/>
  <c r="CH138" i="2"/>
  <c r="CG138" i="2" s="1"/>
  <c r="CG137" i="2" s="1"/>
  <c r="CF138" i="2"/>
  <c r="CF137" i="2" s="1"/>
  <c r="CE138" i="2"/>
  <c r="BZ138" i="2"/>
  <c r="BW138" i="2"/>
  <c r="BV138" i="2" s="1"/>
  <c r="BS138" i="2"/>
  <c r="BP138" i="2"/>
  <c r="BP137" i="2" s="1"/>
  <c r="BO138" i="2"/>
  <c r="BL138" i="2"/>
  <c r="BI138" i="2"/>
  <c r="BH138" i="2"/>
  <c r="BG138" i="2"/>
  <c r="BF138" i="2"/>
  <c r="BE138" i="2" s="1"/>
  <c r="BD138" i="2"/>
  <c r="BD137" i="2" s="1"/>
  <c r="BD136" i="2" s="1"/>
  <c r="BC138" i="2"/>
  <c r="AX138" i="2"/>
  <c r="AX137" i="2" s="1"/>
  <c r="AU138" i="2"/>
  <c r="AT138" i="2" s="1"/>
  <c r="AQ138" i="2"/>
  <c r="AN138" i="2"/>
  <c r="AM138" i="2"/>
  <c r="AJ138" i="2"/>
  <c r="AG138" i="2"/>
  <c r="AF138" i="2"/>
  <c r="AE138" i="2"/>
  <c r="DR138" i="2" s="1"/>
  <c r="AD138" i="2"/>
  <c r="DQ138" i="2" s="1"/>
  <c r="AB138" i="2"/>
  <c r="AB137" i="2" s="1"/>
  <c r="AA138" i="2"/>
  <c r="V138" i="2"/>
  <c r="S138" i="2"/>
  <c r="R138" i="2" s="1"/>
  <c r="O138" i="2"/>
  <c r="L138" i="2"/>
  <c r="K138" i="2"/>
  <c r="H138" i="2"/>
  <c r="E138" i="2"/>
  <c r="D138" i="2"/>
  <c r="DG137" i="2"/>
  <c r="DG136" i="2" s="1"/>
  <c r="DD137" i="2"/>
  <c r="DC137" i="2"/>
  <c r="DB137" i="2"/>
  <c r="DA137" i="2"/>
  <c r="CZ137" i="2"/>
  <c r="CX137" i="2"/>
  <c r="CW137" i="2"/>
  <c r="CV137" i="2"/>
  <c r="CT137" i="2"/>
  <c r="CT136" i="2" s="1"/>
  <c r="CS137" i="2"/>
  <c r="CP137" i="2"/>
  <c r="CO137" i="2"/>
  <c r="CM137" i="2"/>
  <c r="CM136" i="2" s="1"/>
  <c r="CL137" i="2"/>
  <c r="CI137" i="2"/>
  <c r="CH137" i="2"/>
  <c r="CE137" i="2"/>
  <c r="CB137" i="2"/>
  <c r="CA137" i="2"/>
  <c r="CA136" i="2" s="1"/>
  <c r="BZ137" i="2"/>
  <c r="BY137" i="2"/>
  <c r="BX137" i="2"/>
  <c r="BW137" i="2"/>
  <c r="BV137" i="2"/>
  <c r="BU137" i="2"/>
  <c r="BT137" i="2"/>
  <c r="BS137" i="2"/>
  <c r="BR137" i="2"/>
  <c r="BQ137" i="2"/>
  <c r="BN137" i="2"/>
  <c r="BN136" i="2" s="1"/>
  <c r="BM137" i="2"/>
  <c r="BK137" i="2"/>
  <c r="BJ137" i="2"/>
  <c r="BG137" i="2"/>
  <c r="BG136" i="2" s="1"/>
  <c r="BF137" i="2"/>
  <c r="BC137" i="2"/>
  <c r="AZ137" i="2"/>
  <c r="AY137" i="2"/>
  <c r="AY136" i="2" s="1"/>
  <c r="AW137" i="2"/>
  <c r="AV137" i="2"/>
  <c r="AU137" i="2"/>
  <c r="AS137" i="2"/>
  <c r="AR137" i="2"/>
  <c r="AQ137" i="2"/>
  <c r="AP137" i="2"/>
  <c r="AO137" i="2"/>
  <c r="AM137" i="2"/>
  <c r="AL137" i="2"/>
  <c r="AK137" i="2"/>
  <c r="AI137" i="2"/>
  <c r="AH137" i="2"/>
  <c r="AH136" i="2" s="1"/>
  <c r="AE137" i="2"/>
  <c r="AA137" i="2"/>
  <c r="X137" i="2"/>
  <c r="W137" i="2"/>
  <c r="U137" i="2"/>
  <c r="T137" i="2"/>
  <c r="Q137" i="2"/>
  <c r="P137" i="2"/>
  <c r="N137" i="2"/>
  <c r="M137" i="2"/>
  <c r="J137" i="2"/>
  <c r="I137" i="2"/>
  <c r="G137" i="2"/>
  <c r="G136" i="2" s="1"/>
  <c r="F137" i="2"/>
  <c r="DA136" i="2"/>
  <c r="CW136" i="2"/>
  <c r="CS136" i="2"/>
  <c r="CP136" i="2"/>
  <c r="CO136" i="2"/>
  <c r="CH136" i="2"/>
  <c r="BY136" i="2"/>
  <c r="BU136" i="2"/>
  <c r="BR136" i="2"/>
  <c r="BQ136" i="2"/>
  <c r="BM136" i="2"/>
  <c r="BJ136" i="2"/>
  <c r="AW136" i="2"/>
  <c r="AS136" i="2"/>
  <c r="AO136" i="2"/>
  <c r="AL136" i="2"/>
  <c r="AK136" i="2"/>
  <c r="U136" i="2"/>
  <c r="Q136" i="2"/>
  <c r="N136" i="2"/>
  <c r="M136" i="2"/>
  <c r="I136" i="2"/>
  <c r="F136" i="2"/>
  <c r="DQ134" i="2"/>
  <c r="DK134" i="2"/>
  <c r="DJ134" i="2"/>
  <c r="DI134" i="2"/>
  <c r="DH134" i="2"/>
  <c r="DG134" i="2"/>
  <c r="DB134" i="2"/>
  <c r="CY134" i="2"/>
  <c r="CU134" i="2"/>
  <c r="CR134" i="2"/>
  <c r="CQ134" i="2" s="1"/>
  <c r="CN134" i="2"/>
  <c r="CK134" i="2"/>
  <c r="CJ134" i="2" s="1"/>
  <c r="CI134" i="2"/>
  <c r="CH134" i="2"/>
  <c r="CG134" i="2"/>
  <c r="CF134" i="2"/>
  <c r="CE134" i="2"/>
  <c r="CD134" i="2" s="1"/>
  <c r="CC134" i="2"/>
  <c r="BZ134" i="2"/>
  <c r="BW134" i="2"/>
  <c r="BS134" i="2"/>
  <c r="BP134" i="2"/>
  <c r="BO134" i="2" s="1"/>
  <c r="BL134" i="2"/>
  <c r="BI134" i="2"/>
  <c r="BH134" i="2"/>
  <c r="BG134" i="2"/>
  <c r="BF134" i="2"/>
  <c r="BE134" i="2"/>
  <c r="BD134" i="2"/>
  <c r="BC134" i="2"/>
  <c r="BB134" i="2" s="1"/>
  <c r="BA134" i="2" s="1"/>
  <c r="AX134" i="2"/>
  <c r="AU134" i="2"/>
  <c r="AT134" i="2" s="1"/>
  <c r="AQ134" i="2"/>
  <c r="AN134" i="2"/>
  <c r="AJ134" i="2"/>
  <c r="AG134" i="2"/>
  <c r="AF134" i="2"/>
  <c r="AE134" i="2"/>
  <c r="DR134" i="2" s="1"/>
  <c r="DP134" i="2" s="1"/>
  <c r="AD134" i="2"/>
  <c r="AC134" i="2"/>
  <c r="AB134" i="2"/>
  <c r="DO134" i="2" s="1"/>
  <c r="AA134" i="2"/>
  <c r="DN134" i="2" s="1"/>
  <c r="DM134" i="2" s="1"/>
  <c r="DL134" i="2" s="1"/>
  <c r="V134" i="2"/>
  <c r="S134" i="2"/>
  <c r="R134" i="2" s="1"/>
  <c r="O134" i="2"/>
  <c r="L134" i="2"/>
  <c r="H134" i="2"/>
  <c r="E134" i="2"/>
  <c r="D134" i="2" s="1"/>
  <c r="DK133" i="2"/>
  <c r="DJ133" i="2"/>
  <c r="DH133" i="2"/>
  <c r="DG133" i="2"/>
  <c r="DF133" i="2" s="1"/>
  <c r="DB133" i="2"/>
  <c r="CY133" i="2"/>
  <c r="CU133" i="2"/>
  <c r="CR133" i="2"/>
  <c r="CQ133" i="2" s="1"/>
  <c r="CN133" i="2"/>
  <c r="CK133" i="2"/>
  <c r="CJ133" i="2"/>
  <c r="CI133" i="2"/>
  <c r="CH133" i="2"/>
  <c r="CF133" i="2"/>
  <c r="CE133" i="2"/>
  <c r="CD133" i="2" s="1"/>
  <c r="BZ133" i="2"/>
  <c r="BW133" i="2"/>
  <c r="BS133" i="2"/>
  <c r="BP133" i="2"/>
  <c r="BO133" i="2" s="1"/>
  <c r="BL133" i="2"/>
  <c r="BI133" i="2"/>
  <c r="BH133" i="2"/>
  <c r="BG133" i="2"/>
  <c r="BF133" i="2"/>
  <c r="BD133" i="2"/>
  <c r="BC133" i="2"/>
  <c r="BB133" i="2" s="1"/>
  <c r="AX133" i="2"/>
  <c r="AU133" i="2"/>
  <c r="AQ133" i="2"/>
  <c r="AN133" i="2"/>
  <c r="AM133" i="2" s="1"/>
  <c r="AJ133" i="2"/>
  <c r="AG133" i="2"/>
  <c r="AF133" i="2"/>
  <c r="AE133" i="2"/>
  <c r="DR133" i="2" s="1"/>
  <c r="AD133" i="2"/>
  <c r="DQ133" i="2" s="1"/>
  <c r="DP133" i="2" s="1"/>
  <c r="AB133" i="2"/>
  <c r="DO133" i="2" s="1"/>
  <c r="AA133" i="2"/>
  <c r="V133" i="2"/>
  <c r="S133" i="2"/>
  <c r="O133" i="2"/>
  <c r="L133" i="2"/>
  <c r="K133" i="2" s="1"/>
  <c r="H133" i="2"/>
  <c r="E133" i="2"/>
  <c r="D133" i="2"/>
  <c r="DO132" i="2"/>
  <c r="DK132" i="2"/>
  <c r="DK129" i="2" s="1"/>
  <c r="DJ132" i="2"/>
  <c r="DH132" i="2"/>
  <c r="DG132" i="2"/>
  <c r="DF132" i="2"/>
  <c r="DB132" i="2"/>
  <c r="CY132" i="2"/>
  <c r="CX132" i="2"/>
  <c r="CU132" i="2"/>
  <c r="CR132" i="2"/>
  <c r="CQ132" i="2"/>
  <c r="CN132" i="2"/>
  <c r="CK132" i="2"/>
  <c r="CJ132" i="2" s="1"/>
  <c r="CI132" i="2"/>
  <c r="DR132" i="2" s="1"/>
  <c r="CH132" i="2"/>
  <c r="CF132" i="2"/>
  <c r="CE132" i="2"/>
  <c r="CD132" i="2" s="1"/>
  <c r="BZ132" i="2"/>
  <c r="BW132" i="2"/>
  <c r="BV132" i="2"/>
  <c r="BS132" i="2"/>
  <c r="BP132" i="2"/>
  <c r="BO132" i="2"/>
  <c r="BL132" i="2"/>
  <c r="BI132" i="2"/>
  <c r="BG132" i="2"/>
  <c r="BF132" i="2"/>
  <c r="BE132" i="2" s="1"/>
  <c r="BD132" i="2"/>
  <c r="BC132" i="2"/>
  <c r="DN132" i="2" s="1"/>
  <c r="DM132" i="2" s="1"/>
  <c r="AX132" i="2"/>
  <c r="AU132" i="2"/>
  <c r="AT132" i="2" s="1"/>
  <c r="AQ132" i="2"/>
  <c r="AN132" i="2"/>
  <c r="AM132" i="2"/>
  <c r="AJ132" i="2"/>
  <c r="AG132" i="2"/>
  <c r="AE132" i="2"/>
  <c r="AD132" i="2"/>
  <c r="AB132" i="2"/>
  <c r="AA132" i="2"/>
  <c r="Z132" i="2"/>
  <c r="V132" i="2"/>
  <c r="S132" i="2"/>
  <c r="S129" i="2" s="1"/>
  <c r="O132" i="2"/>
  <c r="L132" i="2"/>
  <c r="K132" i="2"/>
  <c r="H132" i="2"/>
  <c r="E132" i="2"/>
  <c r="D132" i="2" s="1"/>
  <c r="DR131" i="2"/>
  <c r="DN131" i="2"/>
  <c r="DK131" i="2"/>
  <c r="DJ131" i="2"/>
  <c r="DJ129" i="2" s="1"/>
  <c r="DH131" i="2"/>
  <c r="DG131" i="2"/>
  <c r="DF131" i="2"/>
  <c r="DB131" i="2"/>
  <c r="CY131" i="2"/>
  <c r="CX131" i="2"/>
  <c r="CU131" i="2"/>
  <c r="CR131" i="2"/>
  <c r="CQ131" i="2" s="1"/>
  <c r="CN131" i="2"/>
  <c r="CK131" i="2"/>
  <c r="CI131" i="2"/>
  <c r="CH131" i="2"/>
  <c r="CH129" i="2" s="1"/>
  <c r="CG131" i="2"/>
  <c r="CF131" i="2"/>
  <c r="CE131" i="2"/>
  <c r="CD131" i="2"/>
  <c r="CC131" i="2"/>
  <c r="BZ131" i="2"/>
  <c r="BW131" i="2"/>
  <c r="BV131" i="2"/>
  <c r="BS131" i="2"/>
  <c r="BP131" i="2"/>
  <c r="BL131" i="2"/>
  <c r="BI131" i="2"/>
  <c r="BH131" i="2" s="1"/>
  <c r="BG131" i="2"/>
  <c r="BF131" i="2"/>
  <c r="BF129" i="2" s="1"/>
  <c r="BD131" i="2"/>
  <c r="BC131" i="2"/>
  <c r="BB131" i="2"/>
  <c r="AX131" i="2"/>
  <c r="AU131" i="2"/>
  <c r="AT131" i="2"/>
  <c r="AQ131" i="2"/>
  <c r="AN131" i="2"/>
  <c r="AM131" i="2" s="1"/>
  <c r="AJ131" i="2"/>
  <c r="AG131" i="2"/>
  <c r="AF131" i="2" s="1"/>
  <c r="AE131" i="2"/>
  <c r="AD131" i="2"/>
  <c r="AD129" i="2" s="1"/>
  <c r="AC129" i="2" s="1"/>
  <c r="AC131" i="2"/>
  <c r="AB131" i="2"/>
  <c r="DO131" i="2" s="1"/>
  <c r="DM131" i="2" s="1"/>
  <c r="AA131" i="2"/>
  <c r="Z131" i="2"/>
  <c r="Y131" i="2"/>
  <c r="V131" i="2"/>
  <c r="S131" i="2"/>
  <c r="R131" i="2"/>
  <c r="O131" i="2"/>
  <c r="L131" i="2"/>
  <c r="K131" i="2" s="1"/>
  <c r="H131" i="2"/>
  <c r="E131" i="2"/>
  <c r="D131" i="2" s="1"/>
  <c r="DQ130" i="2"/>
  <c r="DP130" i="2"/>
  <c r="DK130" i="2"/>
  <c r="DJ130" i="2"/>
  <c r="DI130" i="2"/>
  <c r="DH130" i="2"/>
  <c r="DG130" i="2"/>
  <c r="DF130" i="2" s="1"/>
  <c r="DE130" i="2"/>
  <c r="DB130" i="2"/>
  <c r="DB129" i="2" s="1"/>
  <c r="CY130" i="2"/>
  <c r="CX130" i="2" s="1"/>
  <c r="CX129" i="2" s="1"/>
  <c r="CU130" i="2"/>
  <c r="CR130" i="2"/>
  <c r="CQ130" i="2" s="1"/>
  <c r="CN130" i="2"/>
  <c r="CK130" i="2"/>
  <c r="CK129" i="2" s="1"/>
  <c r="CJ130" i="2"/>
  <c r="CJ129" i="2" s="1"/>
  <c r="CI130" i="2"/>
  <c r="CH130" i="2"/>
  <c r="CG130" i="2"/>
  <c r="CF130" i="2"/>
  <c r="CE130" i="2"/>
  <c r="CD130" i="2" s="1"/>
  <c r="CC130" i="2" s="1"/>
  <c r="BZ130" i="2"/>
  <c r="BZ129" i="2" s="1"/>
  <c r="BW130" i="2"/>
  <c r="BV130" i="2" s="1"/>
  <c r="BV129" i="2" s="1"/>
  <c r="BS130" i="2"/>
  <c r="BS129" i="2" s="1"/>
  <c r="BP130" i="2"/>
  <c r="BL130" i="2"/>
  <c r="BI130" i="2"/>
  <c r="BI129" i="2" s="1"/>
  <c r="BH130" i="2"/>
  <c r="BG130" i="2"/>
  <c r="BF130" i="2"/>
  <c r="BE130" i="2"/>
  <c r="BD130" i="2"/>
  <c r="BD129" i="2" s="1"/>
  <c r="BC130" i="2"/>
  <c r="AX130" i="2"/>
  <c r="AX129" i="2" s="1"/>
  <c r="AU130" i="2"/>
  <c r="AT130" i="2" s="1"/>
  <c r="AT129" i="2" s="1"/>
  <c r="AQ130" i="2"/>
  <c r="AN130" i="2"/>
  <c r="AM130" i="2" s="1"/>
  <c r="AM129" i="2" s="1"/>
  <c r="AJ130" i="2"/>
  <c r="AG130" i="2"/>
  <c r="AG129" i="2" s="1"/>
  <c r="AE130" i="2"/>
  <c r="DR130" i="2" s="1"/>
  <c r="AD130" i="2"/>
  <c r="AC130" i="2"/>
  <c r="AB130" i="2"/>
  <c r="AA130" i="2"/>
  <c r="DN130" i="2" s="1"/>
  <c r="V130" i="2"/>
  <c r="S130" i="2"/>
  <c r="O130" i="2"/>
  <c r="L130" i="2"/>
  <c r="K130" i="2" s="1"/>
  <c r="K129" i="2" s="1"/>
  <c r="H130" i="2"/>
  <c r="E130" i="2"/>
  <c r="E129" i="2" s="1"/>
  <c r="D130" i="2"/>
  <c r="DH129" i="2"/>
  <c r="DG129" i="2"/>
  <c r="DF129" i="2" s="1"/>
  <c r="DD129" i="2"/>
  <c r="DC129" i="2"/>
  <c r="DA129" i="2"/>
  <c r="CZ129" i="2"/>
  <c r="CY129" i="2"/>
  <c r="CW129" i="2"/>
  <c r="CV129" i="2"/>
  <c r="CU129" i="2"/>
  <c r="CT129" i="2"/>
  <c r="CS129" i="2"/>
  <c r="CR129" i="2"/>
  <c r="CQ129" i="2"/>
  <c r="CP129" i="2"/>
  <c r="CO129" i="2"/>
  <c r="CN129" i="2"/>
  <c r="CM129" i="2"/>
  <c r="CL129" i="2"/>
  <c r="CI129" i="2"/>
  <c r="CF129" i="2"/>
  <c r="CB129" i="2"/>
  <c r="CA129" i="2"/>
  <c r="BY129" i="2"/>
  <c r="BX129" i="2"/>
  <c r="BW129" i="2"/>
  <c r="BU129" i="2"/>
  <c r="BT129" i="2"/>
  <c r="BR129" i="2"/>
  <c r="BQ129" i="2"/>
  <c r="BP129" i="2"/>
  <c r="BN129" i="2"/>
  <c r="BM129" i="2"/>
  <c r="BL129" i="2"/>
  <c r="BK129" i="2"/>
  <c r="BJ129" i="2"/>
  <c r="BG129" i="2"/>
  <c r="AZ129" i="2"/>
  <c r="AY129" i="2"/>
  <c r="AW129" i="2"/>
  <c r="AV129" i="2"/>
  <c r="AS129" i="2"/>
  <c r="AR129" i="2"/>
  <c r="AQ129" i="2"/>
  <c r="AP129" i="2"/>
  <c r="AO129" i="2"/>
  <c r="AN129" i="2"/>
  <c r="AL129" i="2"/>
  <c r="AK129" i="2"/>
  <c r="AJ129" i="2"/>
  <c r="AI129" i="2"/>
  <c r="AH129" i="2"/>
  <c r="AE129" i="2"/>
  <c r="AB129" i="2"/>
  <c r="AA129" i="2"/>
  <c r="Z129" i="2"/>
  <c r="X129" i="2"/>
  <c r="W129" i="2"/>
  <c r="V129" i="2"/>
  <c r="U129" i="2"/>
  <c r="T129" i="2"/>
  <c r="Q129" i="2"/>
  <c r="P129" i="2"/>
  <c r="O129" i="2"/>
  <c r="N129" i="2"/>
  <c r="M129" i="2"/>
  <c r="J129" i="2"/>
  <c r="I129" i="2"/>
  <c r="H129" i="2"/>
  <c r="G129" i="2"/>
  <c r="F129" i="2"/>
  <c r="D129" i="2"/>
  <c r="DO128" i="2"/>
  <c r="DK128" i="2"/>
  <c r="DJ128" i="2"/>
  <c r="DI128" i="2"/>
  <c r="DH128" i="2"/>
  <c r="DG128" i="2"/>
  <c r="DF128" i="2"/>
  <c r="DE128" i="2"/>
  <c r="DB128" i="2"/>
  <c r="CY128" i="2"/>
  <c r="CX128" i="2"/>
  <c r="CU128" i="2"/>
  <c r="CQ128" i="2" s="1"/>
  <c r="CR128" i="2"/>
  <c r="CN128" i="2"/>
  <c r="CK128" i="2"/>
  <c r="CJ128" i="2" s="1"/>
  <c r="CI128" i="2"/>
  <c r="CH128" i="2"/>
  <c r="CG128" i="2"/>
  <c r="CF128" i="2"/>
  <c r="CE128" i="2"/>
  <c r="CD128" i="2"/>
  <c r="CC128" i="2"/>
  <c r="BZ128" i="2"/>
  <c r="BW128" i="2"/>
  <c r="BV128" i="2"/>
  <c r="BS128" i="2"/>
  <c r="BO128" i="2" s="1"/>
  <c r="BP128" i="2"/>
  <c r="BL128" i="2"/>
  <c r="BI128" i="2"/>
  <c r="BH128" i="2" s="1"/>
  <c r="BG128" i="2"/>
  <c r="BE128" i="2" s="1"/>
  <c r="BF128" i="2"/>
  <c r="BD128" i="2"/>
  <c r="BC128" i="2"/>
  <c r="DN128" i="2" s="1"/>
  <c r="DM128" i="2" s="1"/>
  <c r="AX128" i="2"/>
  <c r="AU128" i="2"/>
  <c r="AT128" i="2" s="1"/>
  <c r="AQ128" i="2"/>
  <c r="AN128" i="2"/>
  <c r="AM128" i="2"/>
  <c r="AJ128" i="2"/>
  <c r="AG128" i="2"/>
  <c r="AF128" i="2" s="1"/>
  <c r="AE128" i="2"/>
  <c r="DR128" i="2" s="1"/>
  <c r="AD128" i="2"/>
  <c r="DQ128" i="2" s="1"/>
  <c r="AB128" i="2"/>
  <c r="AA128" i="2"/>
  <c r="Z128" i="2"/>
  <c r="V128" i="2"/>
  <c r="S128" i="2"/>
  <c r="R128" i="2"/>
  <c r="O128" i="2"/>
  <c r="L128" i="2"/>
  <c r="K128" i="2"/>
  <c r="H128" i="2"/>
  <c r="D128" i="2" s="1"/>
  <c r="E128" i="2"/>
  <c r="DR127" i="2"/>
  <c r="DO127" i="2"/>
  <c r="DO126" i="2" s="1"/>
  <c r="DN127" i="2"/>
  <c r="DM127" i="2"/>
  <c r="DK127" i="2"/>
  <c r="DK126" i="2" s="1"/>
  <c r="DJ127" i="2"/>
  <c r="DJ126" i="2" s="1"/>
  <c r="DI127" i="2"/>
  <c r="DH127" i="2"/>
  <c r="DG127" i="2"/>
  <c r="DG126" i="2" s="1"/>
  <c r="DF126" i="2" s="1"/>
  <c r="DF127" i="2"/>
  <c r="DE127" i="2"/>
  <c r="DB127" i="2"/>
  <c r="CY127" i="2"/>
  <c r="CX127" i="2"/>
  <c r="CU127" i="2"/>
  <c r="CQ127" i="2" s="1"/>
  <c r="CR127" i="2"/>
  <c r="CN127" i="2"/>
  <c r="CK127" i="2"/>
  <c r="CJ127" i="2" s="1"/>
  <c r="CI127" i="2"/>
  <c r="CI126" i="2" s="1"/>
  <c r="CH127" i="2"/>
  <c r="CH126" i="2" s="1"/>
  <c r="CG126" i="2" s="1"/>
  <c r="CG127" i="2"/>
  <c r="CF127" i="2"/>
  <c r="CE127" i="2"/>
  <c r="CE126" i="2" s="1"/>
  <c r="CD126" i="2" s="1"/>
  <c r="CD127" i="2"/>
  <c r="CC127" i="2"/>
  <c r="BZ127" i="2"/>
  <c r="BW127" i="2"/>
  <c r="BV127" i="2"/>
  <c r="BS127" i="2"/>
  <c r="BO127" i="2" s="1"/>
  <c r="BP127" i="2"/>
  <c r="BL127" i="2"/>
  <c r="BI127" i="2"/>
  <c r="BH127" i="2" s="1"/>
  <c r="BG127" i="2"/>
  <c r="BG126" i="2" s="1"/>
  <c r="BF127" i="2"/>
  <c r="BF126" i="2" s="1"/>
  <c r="BE127" i="2"/>
  <c r="BD127" i="2"/>
  <c r="BC127" i="2"/>
  <c r="BC126" i="2" s="1"/>
  <c r="BB126" i="2" s="1"/>
  <c r="BB127" i="2"/>
  <c r="BA127" i="2"/>
  <c r="AX127" i="2"/>
  <c r="AU127" i="2"/>
  <c r="AT127" i="2"/>
  <c r="AQ127" i="2"/>
  <c r="AM127" i="2" s="1"/>
  <c r="AN127" i="2"/>
  <c r="AJ127" i="2"/>
  <c r="AG127" i="2"/>
  <c r="AF127" i="2" s="1"/>
  <c r="AE127" i="2"/>
  <c r="AE126" i="2" s="1"/>
  <c r="AD127" i="2"/>
  <c r="AD126" i="2" s="1"/>
  <c r="AC126" i="2" s="1"/>
  <c r="AC127" i="2"/>
  <c r="AB127" i="2"/>
  <c r="AA127" i="2"/>
  <c r="AA126" i="2" s="1"/>
  <c r="Z126" i="2" s="1"/>
  <c r="Z127" i="2"/>
  <c r="Y127" i="2"/>
  <c r="V127" i="2"/>
  <c r="S127" i="2"/>
  <c r="R127" i="2"/>
  <c r="O127" i="2"/>
  <c r="K127" i="2" s="1"/>
  <c r="K126" i="2" s="1"/>
  <c r="L127" i="2"/>
  <c r="H127" i="2"/>
  <c r="E127" i="2"/>
  <c r="D127" i="2" s="1"/>
  <c r="D126" i="2" s="1"/>
  <c r="DH126" i="2"/>
  <c r="DD126" i="2"/>
  <c r="DB126" i="2" s="1"/>
  <c r="DC126" i="2"/>
  <c r="DA126" i="2"/>
  <c r="CZ126" i="2"/>
  <c r="CY126" i="2" s="1"/>
  <c r="CX126" i="2" s="1"/>
  <c r="CW126" i="2"/>
  <c r="CV126" i="2"/>
  <c r="CU126" i="2" s="1"/>
  <c r="CT126" i="2"/>
  <c r="CS126" i="2"/>
  <c r="CR126" i="2"/>
  <c r="CP126" i="2"/>
  <c r="CO126" i="2"/>
  <c r="CN126" i="2"/>
  <c r="CM126" i="2"/>
  <c r="CL126" i="2"/>
  <c r="CK126" i="2"/>
  <c r="CJ126" i="2"/>
  <c r="CF126" i="2"/>
  <c r="CB126" i="2"/>
  <c r="BZ126" i="2" s="1"/>
  <c r="CA126" i="2"/>
  <c r="BY126" i="2"/>
  <c r="BX126" i="2"/>
  <c r="BW126" i="2" s="1"/>
  <c r="BU126" i="2"/>
  <c r="BT126" i="2"/>
  <c r="BS126" i="2" s="1"/>
  <c r="BR126" i="2"/>
  <c r="BQ126" i="2"/>
  <c r="BP126" i="2"/>
  <c r="BN126" i="2"/>
  <c r="BM126" i="2"/>
  <c r="BL126" i="2"/>
  <c r="BK126" i="2"/>
  <c r="BJ126" i="2"/>
  <c r="BI126" i="2"/>
  <c r="BH126" i="2"/>
  <c r="BD126" i="2"/>
  <c r="AZ126" i="2"/>
  <c r="AX126" i="2" s="1"/>
  <c r="AY126" i="2"/>
  <c r="AW126" i="2"/>
  <c r="AV126" i="2"/>
  <c r="AU126" i="2" s="1"/>
  <c r="AS126" i="2"/>
  <c r="AR126" i="2"/>
  <c r="AQ126" i="2" s="1"/>
  <c r="AP126" i="2"/>
  <c r="AO126" i="2"/>
  <c r="AN126" i="2"/>
  <c r="AM126" i="2" s="1"/>
  <c r="AL126" i="2"/>
  <c r="AK126" i="2"/>
  <c r="AJ126" i="2"/>
  <c r="AI126" i="2"/>
  <c r="AH126" i="2"/>
  <c r="AG126" i="2"/>
  <c r="AF126" i="2"/>
  <c r="AB126" i="2"/>
  <c r="X126" i="2"/>
  <c r="V126" i="2" s="1"/>
  <c r="W126" i="2"/>
  <c r="U126" i="2"/>
  <c r="T126" i="2"/>
  <c r="S126" i="2" s="1"/>
  <c r="R126" i="2" s="1"/>
  <c r="Q126" i="2"/>
  <c r="P126" i="2"/>
  <c r="N126" i="2"/>
  <c r="M126" i="2"/>
  <c r="L126" i="2"/>
  <c r="J126" i="2"/>
  <c r="I126" i="2"/>
  <c r="H126" i="2"/>
  <c r="G126" i="2"/>
  <c r="F126" i="2"/>
  <c r="E126" i="2"/>
  <c r="DQ125" i="2"/>
  <c r="DO125" i="2"/>
  <c r="DK125" i="2"/>
  <c r="DI125" i="2" s="1"/>
  <c r="DJ125" i="2"/>
  <c r="DH125" i="2"/>
  <c r="DG125" i="2"/>
  <c r="DF125" i="2" s="1"/>
  <c r="DE125" i="2" s="1"/>
  <c r="DB125" i="2"/>
  <c r="CY125" i="2"/>
  <c r="CX125" i="2" s="1"/>
  <c r="CU125" i="2"/>
  <c r="CR125" i="2"/>
  <c r="CQ125" i="2"/>
  <c r="CN125" i="2"/>
  <c r="CK125" i="2"/>
  <c r="CJ125" i="2"/>
  <c r="CI125" i="2"/>
  <c r="CG125" i="2" s="1"/>
  <c r="CH125" i="2"/>
  <c r="CF125" i="2"/>
  <c r="CE125" i="2"/>
  <c r="CD125" i="2" s="1"/>
  <c r="CC125" i="2" s="1"/>
  <c r="BZ125" i="2"/>
  <c r="BW125" i="2"/>
  <c r="BV125" i="2" s="1"/>
  <c r="BS125" i="2"/>
  <c r="BP125" i="2"/>
  <c r="BO125" i="2"/>
  <c r="BL125" i="2"/>
  <c r="BI125" i="2"/>
  <c r="BH125" i="2"/>
  <c r="BG125" i="2"/>
  <c r="BE125" i="2" s="1"/>
  <c r="BF125" i="2"/>
  <c r="BD125" i="2"/>
  <c r="BC125" i="2"/>
  <c r="BB125" i="2" s="1"/>
  <c r="BA125" i="2" s="1"/>
  <c r="AX125" i="2"/>
  <c r="AU125" i="2"/>
  <c r="AT125" i="2" s="1"/>
  <c r="AQ125" i="2"/>
  <c r="AN125" i="2"/>
  <c r="AM125" i="2"/>
  <c r="AJ125" i="2"/>
  <c r="AG125" i="2"/>
  <c r="AF125" i="2"/>
  <c r="AE125" i="2"/>
  <c r="AC125" i="2" s="1"/>
  <c r="AD125" i="2"/>
  <c r="AB125" i="2"/>
  <c r="AA125" i="2"/>
  <c r="DN125" i="2" s="1"/>
  <c r="DM125" i="2" s="1"/>
  <c r="V125" i="2"/>
  <c r="S125" i="2"/>
  <c r="R125" i="2" s="1"/>
  <c r="O125" i="2"/>
  <c r="L125" i="2"/>
  <c r="K125" i="2"/>
  <c r="H125" i="2"/>
  <c r="E125" i="2"/>
  <c r="D125" i="2"/>
  <c r="DR124" i="2"/>
  <c r="DO124" i="2"/>
  <c r="DN124" i="2"/>
  <c r="DM124" i="2" s="1"/>
  <c r="DL124" i="2" s="1"/>
  <c r="DK124" i="2"/>
  <c r="DJ124" i="2"/>
  <c r="DI124" i="2" s="1"/>
  <c r="DH124" i="2"/>
  <c r="DG124" i="2"/>
  <c r="DF124" i="2"/>
  <c r="DE124" i="2" s="1"/>
  <c r="DB124" i="2"/>
  <c r="CY124" i="2"/>
  <c r="CX124" i="2"/>
  <c r="CU124" i="2"/>
  <c r="CR124" i="2"/>
  <c r="CQ124" i="2"/>
  <c r="CN124" i="2"/>
  <c r="CJ124" i="2" s="1"/>
  <c r="CK124" i="2"/>
  <c r="CI124" i="2"/>
  <c r="CH124" i="2"/>
  <c r="CG124" i="2" s="1"/>
  <c r="CF124" i="2"/>
  <c r="CE124" i="2"/>
  <c r="CD124" i="2"/>
  <c r="BZ124" i="2"/>
  <c r="BW124" i="2"/>
  <c r="BV124" i="2"/>
  <c r="BS124" i="2"/>
  <c r="BP124" i="2"/>
  <c r="BO124" i="2"/>
  <c r="BL124" i="2"/>
  <c r="BH124" i="2" s="1"/>
  <c r="BI124" i="2"/>
  <c r="BG124" i="2"/>
  <c r="BF124" i="2"/>
  <c r="BE124" i="2" s="1"/>
  <c r="BD124" i="2"/>
  <c r="BC124" i="2"/>
  <c r="BB124" i="2"/>
  <c r="AX124" i="2"/>
  <c r="AU124" i="2"/>
  <c r="AT124" i="2"/>
  <c r="AQ124" i="2"/>
  <c r="AN124" i="2"/>
  <c r="AM124" i="2"/>
  <c r="AJ124" i="2"/>
  <c r="AF124" i="2" s="1"/>
  <c r="AG124" i="2"/>
  <c r="AE124" i="2"/>
  <c r="AD124" i="2"/>
  <c r="DQ124" i="2" s="1"/>
  <c r="DP124" i="2" s="1"/>
  <c r="AB124" i="2"/>
  <c r="AA124" i="2"/>
  <c r="Z124" i="2"/>
  <c r="V124" i="2"/>
  <c r="S124" i="2"/>
  <c r="R124" i="2"/>
  <c r="O124" i="2"/>
  <c r="L124" i="2"/>
  <c r="K124" i="2"/>
  <c r="H124" i="2"/>
  <c r="D124" i="2" s="1"/>
  <c r="E124" i="2"/>
  <c r="DR123" i="2"/>
  <c r="DQ123" i="2"/>
  <c r="DP123" i="2" s="1"/>
  <c r="DO123" i="2"/>
  <c r="DN123" i="2"/>
  <c r="DM123" i="2"/>
  <c r="DL123" i="2" s="1"/>
  <c r="DK123" i="2"/>
  <c r="DJ123" i="2"/>
  <c r="DI123" i="2"/>
  <c r="DH123" i="2"/>
  <c r="DG123" i="2"/>
  <c r="DF123" i="2"/>
  <c r="DE123" i="2"/>
  <c r="DB123" i="2"/>
  <c r="CY123" i="2"/>
  <c r="CX123" i="2"/>
  <c r="CU123" i="2"/>
  <c r="CQ123" i="2" s="1"/>
  <c r="CR123" i="2"/>
  <c r="CN123" i="2"/>
  <c r="CK123" i="2"/>
  <c r="CJ123" i="2" s="1"/>
  <c r="CI123" i="2"/>
  <c r="CH123" i="2"/>
  <c r="CG123" i="2"/>
  <c r="CF123" i="2"/>
  <c r="CE123" i="2"/>
  <c r="CD123" i="2"/>
  <c r="CC123" i="2"/>
  <c r="BZ123" i="2"/>
  <c r="BW123" i="2"/>
  <c r="BV123" i="2"/>
  <c r="BS123" i="2"/>
  <c r="BO123" i="2" s="1"/>
  <c r="BP123" i="2"/>
  <c r="BL123" i="2"/>
  <c r="BI123" i="2"/>
  <c r="BH123" i="2" s="1"/>
  <c r="BG123" i="2"/>
  <c r="BF123" i="2"/>
  <c r="BE123" i="2"/>
  <c r="BD123" i="2"/>
  <c r="BC123" i="2"/>
  <c r="BB123" i="2"/>
  <c r="BA123" i="2"/>
  <c r="AX123" i="2"/>
  <c r="AU123" i="2"/>
  <c r="AT123" i="2"/>
  <c r="AQ123" i="2"/>
  <c r="AM123" i="2" s="1"/>
  <c r="AN123" i="2"/>
  <c r="AJ123" i="2"/>
  <c r="AG123" i="2"/>
  <c r="AF123" i="2" s="1"/>
  <c r="AE123" i="2"/>
  <c r="AD123" i="2"/>
  <c r="AC123" i="2"/>
  <c r="AB123" i="2"/>
  <c r="AA123" i="2"/>
  <c r="Z123" i="2"/>
  <c r="Y123" i="2"/>
  <c r="V123" i="2"/>
  <c r="S123" i="2"/>
  <c r="R123" i="2"/>
  <c r="O123" i="2"/>
  <c r="K123" i="2" s="1"/>
  <c r="L123" i="2"/>
  <c r="H123" i="2"/>
  <c r="E123" i="2"/>
  <c r="D123" i="2" s="1"/>
  <c r="D121" i="2" s="1"/>
  <c r="DR122" i="2"/>
  <c r="DR121" i="2" s="1"/>
  <c r="DQ122" i="2"/>
  <c r="DP122" i="2"/>
  <c r="DN122" i="2"/>
  <c r="DN121" i="2" s="1"/>
  <c r="DK122" i="2"/>
  <c r="DJ122" i="2"/>
  <c r="DJ121" i="2" s="1"/>
  <c r="DI121" i="2" s="1"/>
  <c r="DI122" i="2"/>
  <c r="DH122" i="2"/>
  <c r="DF122" i="2" s="1"/>
  <c r="DE122" i="2" s="1"/>
  <c r="DG122" i="2"/>
  <c r="DB122" i="2"/>
  <c r="CX122" i="2" s="1"/>
  <c r="CY122" i="2"/>
  <c r="CU122" i="2"/>
  <c r="CR122" i="2"/>
  <c r="CQ122" i="2" s="1"/>
  <c r="CN122" i="2"/>
  <c r="CK122" i="2"/>
  <c r="CJ122" i="2"/>
  <c r="CI122" i="2"/>
  <c r="CH122" i="2"/>
  <c r="CH121" i="2" s="1"/>
  <c r="CG121" i="2" s="1"/>
  <c r="CG122" i="2"/>
  <c r="CF122" i="2"/>
  <c r="CD122" i="2" s="1"/>
  <c r="CC122" i="2" s="1"/>
  <c r="CE122" i="2"/>
  <c r="BZ122" i="2"/>
  <c r="BV122" i="2" s="1"/>
  <c r="BW122" i="2"/>
  <c r="BS122" i="2"/>
  <c r="BP122" i="2"/>
  <c r="BO122" i="2" s="1"/>
  <c r="BL122" i="2"/>
  <c r="BI122" i="2"/>
  <c r="BH122" i="2"/>
  <c r="BG122" i="2"/>
  <c r="BF122" i="2"/>
  <c r="BF121" i="2" s="1"/>
  <c r="BE121" i="2" s="1"/>
  <c r="BE122" i="2"/>
  <c r="BD122" i="2"/>
  <c r="BB122" i="2" s="1"/>
  <c r="BA122" i="2" s="1"/>
  <c r="BC122" i="2"/>
  <c r="AX122" i="2"/>
  <c r="AT122" i="2" s="1"/>
  <c r="AU122" i="2"/>
  <c r="AQ122" i="2"/>
  <c r="AN122" i="2"/>
  <c r="AM122" i="2" s="1"/>
  <c r="AJ122" i="2"/>
  <c r="AG122" i="2"/>
  <c r="AF122" i="2"/>
  <c r="AE122" i="2"/>
  <c r="AD122" i="2"/>
  <c r="AD121" i="2" s="1"/>
  <c r="AC121" i="2" s="1"/>
  <c r="AC122" i="2"/>
  <c r="AB122" i="2"/>
  <c r="Z122" i="2" s="1"/>
  <c r="Y122" i="2" s="1"/>
  <c r="AA122" i="2"/>
  <c r="V122" i="2"/>
  <c r="R122" i="2" s="1"/>
  <c r="S122" i="2"/>
  <c r="O122" i="2"/>
  <c r="L122" i="2"/>
  <c r="K122" i="2" s="1"/>
  <c r="K121" i="2" s="1"/>
  <c r="H122" i="2"/>
  <c r="E122" i="2"/>
  <c r="E121" i="2" s="1"/>
  <c r="D122" i="2"/>
  <c r="DK121" i="2"/>
  <c r="DG121" i="2"/>
  <c r="DD121" i="2"/>
  <c r="DC121" i="2"/>
  <c r="DB121" i="2" s="1"/>
  <c r="DA121" i="2"/>
  <c r="CZ121" i="2"/>
  <c r="CY121" i="2"/>
  <c r="CW121" i="2"/>
  <c r="CV121" i="2"/>
  <c r="CU121" i="2"/>
  <c r="CT121" i="2"/>
  <c r="CS121" i="2"/>
  <c r="CR121" i="2"/>
  <c r="CQ121" i="2"/>
  <c r="CP121" i="2"/>
  <c r="CO121" i="2"/>
  <c r="CN121" i="2"/>
  <c r="CM121" i="2"/>
  <c r="CK121" i="2" s="1"/>
  <c r="CJ121" i="2" s="1"/>
  <c r="CL121" i="2"/>
  <c r="CI121" i="2"/>
  <c r="CE121" i="2"/>
  <c r="CB121" i="2"/>
  <c r="CA121" i="2"/>
  <c r="BZ121" i="2" s="1"/>
  <c r="BY121" i="2"/>
  <c r="BX121" i="2"/>
  <c r="BW121" i="2"/>
  <c r="BU121" i="2"/>
  <c r="BT121" i="2"/>
  <c r="BS121" i="2"/>
  <c r="BR121" i="2"/>
  <c r="BQ121" i="2"/>
  <c r="BP121" i="2"/>
  <c r="BO121" i="2"/>
  <c r="BN121" i="2"/>
  <c r="BM121" i="2"/>
  <c r="BL121" i="2"/>
  <c r="BK121" i="2"/>
  <c r="BI121" i="2" s="1"/>
  <c r="BH121" i="2" s="1"/>
  <c r="BJ121" i="2"/>
  <c r="BG121" i="2"/>
  <c r="BD121" i="2"/>
  <c r="BC121" i="2"/>
  <c r="BB121" i="2" s="1"/>
  <c r="AZ121" i="2"/>
  <c r="AY121" i="2"/>
  <c r="AX121" i="2" s="1"/>
  <c r="AW121" i="2"/>
  <c r="AV121" i="2"/>
  <c r="AU121" i="2"/>
  <c r="AS121" i="2"/>
  <c r="AR121" i="2"/>
  <c r="AQ121" i="2"/>
  <c r="AP121" i="2"/>
  <c r="AO121" i="2"/>
  <c r="AN121" i="2"/>
  <c r="AM121" i="2"/>
  <c r="AL121" i="2"/>
  <c r="AK121" i="2"/>
  <c r="AJ121" i="2"/>
  <c r="AI121" i="2"/>
  <c r="AG121" i="2" s="1"/>
  <c r="AF121" i="2" s="1"/>
  <c r="AH121" i="2"/>
  <c r="AE121" i="2"/>
  <c r="AB121" i="2"/>
  <c r="AA121" i="2"/>
  <c r="Z121" i="2" s="1"/>
  <c r="X121" i="2"/>
  <c r="W121" i="2"/>
  <c r="V121" i="2" s="1"/>
  <c r="U121" i="2"/>
  <c r="T121" i="2"/>
  <c r="S121" i="2"/>
  <c r="Q121" i="2"/>
  <c r="P121" i="2"/>
  <c r="O121" i="2"/>
  <c r="N121" i="2"/>
  <c r="M121" i="2"/>
  <c r="L121" i="2"/>
  <c r="J121" i="2"/>
  <c r="I121" i="2"/>
  <c r="H121" i="2"/>
  <c r="G121" i="2"/>
  <c r="F121" i="2"/>
  <c r="DR120" i="2"/>
  <c r="DO120" i="2"/>
  <c r="DN120" i="2"/>
  <c r="DM120" i="2" s="1"/>
  <c r="DL120" i="2" s="1"/>
  <c r="DK120" i="2"/>
  <c r="DJ120" i="2"/>
  <c r="DI120" i="2" s="1"/>
  <c r="DH120" i="2"/>
  <c r="DG120" i="2"/>
  <c r="DF120" i="2"/>
  <c r="DB120" i="2"/>
  <c r="CY120" i="2"/>
  <c r="CX120" i="2"/>
  <c r="CU120" i="2"/>
  <c r="CR120" i="2"/>
  <c r="CQ120" i="2"/>
  <c r="CN120" i="2"/>
  <c r="CJ120" i="2" s="1"/>
  <c r="CK120" i="2"/>
  <c r="CI120" i="2"/>
  <c r="CH120" i="2"/>
  <c r="CG120" i="2" s="1"/>
  <c r="CF120" i="2"/>
  <c r="CE120" i="2"/>
  <c r="CD120" i="2"/>
  <c r="BZ120" i="2"/>
  <c r="BW120" i="2"/>
  <c r="BV120" i="2"/>
  <c r="BS120" i="2"/>
  <c r="BP120" i="2"/>
  <c r="BO120" i="2"/>
  <c r="BL120" i="2"/>
  <c r="BH120" i="2" s="1"/>
  <c r="BI120" i="2"/>
  <c r="BG120" i="2"/>
  <c r="BF120" i="2"/>
  <c r="BE120" i="2" s="1"/>
  <c r="BD120" i="2"/>
  <c r="BC120" i="2"/>
  <c r="BB120" i="2"/>
  <c r="BA120" i="2" s="1"/>
  <c r="AX120" i="2"/>
  <c r="AU120" i="2"/>
  <c r="AT120" i="2"/>
  <c r="AQ120" i="2"/>
  <c r="AN120" i="2"/>
  <c r="AM120" i="2"/>
  <c r="AJ120" i="2"/>
  <c r="AF120" i="2" s="1"/>
  <c r="AG120" i="2"/>
  <c r="AE120" i="2"/>
  <c r="AD120" i="2"/>
  <c r="DQ120" i="2" s="1"/>
  <c r="DP120" i="2" s="1"/>
  <c r="AB120" i="2"/>
  <c r="AA120" i="2"/>
  <c r="Z120" i="2"/>
  <c r="V120" i="2"/>
  <c r="S120" i="2"/>
  <c r="R120" i="2"/>
  <c r="O120" i="2"/>
  <c r="L120" i="2"/>
  <c r="K120" i="2"/>
  <c r="H120" i="2"/>
  <c r="D120" i="2" s="1"/>
  <c r="E120" i="2"/>
  <c r="DR119" i="2"/>
  <c r="DQ119" i="2"/>
  <c r="DP119" i="2" s="1"/>
  <c r="DO119" i="2"/>
  <c r="DN119" i="2"/>
  <c r="DM119" i="2"/>
  <c r="DK119" i="2"/>
  <c r="DJ119" i="2"/>
  <c r="DI119" i="2"/>
  <c r="DH119" i="2"/>
  <c r="DG119" i="2"/>
  <c r="DF119" i="2"/>
  <c r="DE119" i="2"/>
  <c r="DB119" i="2"/>
  <c r="CY119" i="2"/>
  <c r="CX119" i="2"/>
  <c r="CU119" i="2"/>
  <c r="CQ119" i="2" s="1"/>
  <c r="CR119" i="2"/>
  <c r="CN119" i="2"/>
  <c r="CK119" i="2"/>
  <c r="CJ119" i="2" s="1"/>
  <c r="CI119" i="2"/>
  <c r="CH119" i="2"/>
  <c r="CG119" i="2"/>
  <c r="CF119" i="2"/>
  <c r="CE119" i="2"/>
  <c r="CD119" i="2"/>
  <c r="CC119" i="2"/>
  <c r="BZ119" i="2"/>
  <c r="BW119" i="2"/>
  <c r="BV119" i="2"/>
  <c r="BS119" i="2"/>
  <c r="BO119" i="2" s="1"/>
  <c r="BP119" i="2"/>
  <c r="BL119" i="2"/>
  <c r="BI119" i="2"/>
  <c r="BH119" i="2" s="1"/>
  <c r="BG119" i="2"/>
  <c r="BF119" i="2"/>
  <c r="BE119" i="2"/>
  <c r="BD119" i="2"/>
  <c r="BC119" i="2"/>
  <c r="BB119" i="2"/>
  <c r="BA119" i="2"/>
  <c r="AX119" i="2"/>
  <c r="AU119" i="2"/>
  <c r="AT119" i="2"/>
  <c r="AQ119" i="2"/>
  <c r="AM119" i="2" s="1"/>
  <c r="AN119" i="2"/>
  <c r="AJ119" i="2"/>
  <c r="AG119" i="2"/>
  <c r="AF119" i="2" s="1"/>
  <c r="AE119" i="2"/>
  <c r="AD119" i="2"/>
  <c r="AC119" i="2"/>
  <c r="AB119" i="2"/>
  <c r="AA119" i="2"/>
  <c r="Z119" i="2"/>
  <c r="Y119" i="2"/>
  <c r="V119" i="2"/>
  <c r="S119" i="2"/>
  <c r="R119" i="2"/>
  <c r="O119" i="2"/>
  <c r="K119" i="2" s="1"/>
  <c r="L119" i="2"/>
  <c r="H119" i="2"/>
  <c r="H116" i="2" s="1"/>
  <c r="H115" i="2" s="1"/>
  <c r="E119" i="2"/>
  <c r="D119" i="2" s="1"/>
  <c r="DR118" i="2"/>
  <c r="DQ118" i="2"/>
  <c r="DP118" i="2"/>
  <c r="DN118" i="2"/>
  <c r="DK118" i="2"/>
  <c r="DJ118" i="2"/>
  <c r="DI118" i="2"/>
  <c r="DH118" i="2"/>
  <c r="DF118" i="2" s="1"/>
  <c r="DE118" i="2" s="1"/>
  <c r="DG118" i="2"/>
  <c r="DB118" i="2"/>
  <c r="CX118" i="2" s="1"/>
  <c r="CY118" i="2"/>
  <c r="CU118" i="2"/>
  <c r="CR118" i="2"/>
  <c r="CQ118" i="2" s="1"/>
  <c r="CN118" i="2"/>
  <c r="CK118" i="2"/>
  <c r="CJ118" i="2"/>
  <c r="CI118" i="2"/>
  <c r="CH118" i="2"/>
  <c r="CG118" i="2"/>
  <c r="CF118" i="2"/>
  <c r="CD118" i="2" s="1"/>
  <c r="CC118" i="2" s="1"/>
  <c r="CE118" i="2"/>
  <c r="BZ118" i="2"/>
  <c r="BV118" i="2" s="1"/>
  <c r="BW118" i="2"/>
  <c r="BS118" i="2"/>
  <c r="BP118" i="2"/>
  <c r="BO118" i="2" s="1"/>
  <c r="BL118" i="2"/>
  <c r="BI118" i="2"/>
  <c r="BH118" i="2"/>
  <c r="BG118" i="2"/>
  <c r="BF118" i="2"/>
  <c r="BE118" i="2"/>
  <c r="BD118" i="2"/>
  <c r="BB118" i="2" s="1"/>
  <c r="BA118" i="2" s="1"/>
  <c r="BC118" i="2"/>
  <c r="AX118" i="2"/>
  <c r="AT118" i="2" s="1"/>
  <c r="AU118" i="2"/>
  <c r="AQ118" i="2"/>
  <c r="AN118" i="2"/>
  <c r="AM118" i="2" s="1"/>
  <c r="AJ118" i="2"/>
  <c r="AG118" i="2"/>
  <c r="AF118" i="2"/>
  <c r="AE118" i="2"/>
  <c r="AD118" i="2"/>
  <c r="AC118" i="2"/>
  <c r="AB118" i="2"/>
  <c r="Z118" i="2" s="1"/>
  <c r="Y118" i="2" s="1"/>
  <c r="AA118" i="2"/>
  <c r="V118" i="2"/>
  <c r="R118" i="2" s="1"/>
  <c r="S118" i="2"/>
  <c r="O118" i="2"/>
  <c r="L118" i="2"/>
  <c r="K118" i="2" s="1"/>
  <c r="H118" i="2"/>
  <c r="E118" i="2"/>
  <c r="D118" i="2"/>
  <c r="DQ117" i="2"/>
  <c r="DQ116" i="2" s="1"/>
  <c r="DO117" i="2"/>
  <c r="DK117" i="2"/>
  <c r="DI117" i="2" s="1"/>
  <c r="DJ117" i="2"/>
  <c r="DH117" i="2"/>
  <c r="DH116" i="2" s="1"/>
  <c r="DG117" i="2"/>
  <c r="DG116" i="2" s="1"/>
  <c r="DB117" i="2"/>
  <c r="CY117" i="2"/>
  <c r="CX117" i="2" s="1"/>
  <c r="CU117" i="2"/>
  <c r="CR117" i="2"/>
  <c r="CQ117" i="2"/>
  <c r="CN117" i="2"/>
  <c r="CK117" i="2"/>
  <c r="CJ117" i="2"/>
  <c r="CI117" i="2"/>
  <c r="CG117" i="2" s="1"/>
  <c r="CH117" i="2"/>
  <c r="CF117" i="2"/>
  <c r="CF116" i="2" s="1"/>
  <c r="CE117" i="2"/>
  <c r="CE116" i="2" s="1"/>
  <c r="BZ117" i="2"/>
  <c r="BW117" i="2"/>
  <c r="BV117" i="2" s="1"/>
  <c r="BS117" i="2"/>
  <c r="BP117" i="2"/>
  <c r="BO117" i="2"/>
  <c r="BL117" i="2"/>
  <c r="BI117" i="2"/>
  <c r="BH117" i="2"/>
  <c r="BG117" i="2"/>
  <c r="BE117" i="2" s="1"/>
  <c r="BF117" i="2"/>
  <c r="BD117" i="2"/>
  <c r="BD116" i="2" s="1"/>
  <c r="BD115" i="2" s="1"/>
  <c r="BC117" i="2"/>
  <c r="BC116" i="2" s="1"/>
  <c r="AX117" i="2"/>
  <c r="AU117" i="2"/>
  <c r="AT117" i="2" s="1"/>
  <c r="AQ117" i="2"/>
  <c r="AN117" i="2"/>
  <c r="AM117" i="2"/>
  <c r="AJ117" i="2"/>
  <c r="AG117" i="2"/>
  <c r="AF117" i="2"/>
  <c r="AE117" i="2"/>
  <c r="AC117" i="2" s="1"/>
  <c r="AD117" i="2"/>
  <c r="AB117" i="2"/>
  <c r="AB116" i="2" s="1"/>
  <c r="AB115" i="2" s="1"/>
  <c r="AA117" i="2"/>
  <c r="AA116" i="2" s="1"/>
  <c r="V117" i="2"/>
  <c r="S117" i="2"/>
  <c r="R117" i="2" s="1"/>
  <c r="O117" i="2"/>
  <c r="L117" i="2"/>
  <c r="L116" i="2" s="1"/>
  <c r="K117" i="2"/>
  <c r="K116" i="2" s="1"/>
  <c r="H117" i="2"/>
  <c r="E117" i="2"/>
  <c r="E116" i="2" s="1"/>
  <c r="D117" i="2"/>
  <c r="D116" i="2" s="1"/>
  <c r="D115" i="2" s="1"/>
  <c r="DJ116" i="2"/>
  <c r="DJ115" i="2" s="1"/>
  <c r="DD116" i="2"/>
  <c r="DD115" i="2" s="1"/>
  <c r="DC116" i="2"/>
  <c r="DC115" i="2" s="1"/>
  <c r="DB115" i="2" s="1"/>
  <c r="DB116" i="2"/>
  <c r="DA116" i="2"/>
  <c r="CZ116" i="2"/>
  <c r="CZ115" i="2" s="1"/>
  <c r="CY115" i="2" s="1"/>
  <c r="CY116" i="2"/>
  <c r="CX116" i="2"/>
  <c r="CW116" i="2"/>
  <c r="CV116" i="2"/>
  <c r="CV115" i="2" s="1"/>
  <c r="CU115" i="2" s="1"/>
  <c r="CU116" i="2"/>
  <c r="CT116" i="2"/>
  <c r="CR116" i="2" s="1"/>
  <c r="CQ116" i="2" s="1"/>
  <c r="CS116" i="2"/>
  <c r="CP116" i="2"/>
  <c r="CN116" i="2" s="1"/>
  <c r="CO116" i="2"/>
  <c r="CM116" i="2"/>
  <c r="CM115" i="2" s="1"/>
  <c r="CL116" i="2"/>
  <c r="CL115" i="2" s="1"/>
  <c r="CK115" i="2" s="1"/>
  <c r="CH116" i="2"/>
  <c r="CB116" i="2"/>
  <c r="CB115" i="2" s="1"/>
  <c r="CA116" i="2"/>
  <c r="CA115" i="2" s="1"/>
  <c r="BZ115" i="2" s="1"/>
  <c r="BZ116" i="2"/>
  <c r="BY116" i="2"/>
  <c r="BX116" i="2"/>
  <c r="BX115" i="2" s="1"/>
  <c r="BW115" i="2" s="1"/>
  <c r="BW116" i="2"/>
  <c r="BV116" i="2"/>
  <c r="BU116" i="2"/>
  <c r="BT116" i="2"/>
  <c r="BT115" i="2" s="1"/>
  <c r="BS115" i="2" s="1"/>
  <c r="BS116" i="2"/>
  <c r="BR116" i="2"/>
  <c r="BP116" i="2" s="1"/>
  <c r="BO116" i="2" s="1"/>
  <c r="BQ116" i="2"/>
  <c r="BN116" i="2"/>
  <c r="BL116" i="2" s="1"/>
  <c r="BM116" i="2"/>
  <c r="BK116" i="2"/>
  <c r="BK115" i="2" s="1"/>
  <c r="BJ116" i="2"/>
  <c r="BJ115" i="2" s="1"/>
  <c r="BF116" i="2"/>
  <c r="BF115" i="2" s="1"/>
  <c r="AZ116" i="2"/>
  <c r="AZ115" i="2" s="1"/>
  <c r="AY116" i="2"/>
  <c r="AY115" i="2" s="1"/>
  <c r="AX115" i="2" s="1"/>
  <c r="AX116" i="2"/>
  <c r="AW116" i="2"/>
  <c r="AV116" i="2"/>
  <c r="AV115" i="2" s="1"/>
  <c r="AU115" i="2" s="1"/>
  <c r="AT115" i="2" s="1"/>
  <c r="AU116" i="2"/>
  <c r="AT116" i="2"/>
  <c r="AS116" i="2"/>
  <c r="AR116" i="2"/>
  <c r="AR115" i="2" s="1"/>
  <c r="AQ115" i="2" s="1"/>
  <c r="AQ116" i="2"/>
  <c r="AP116" i="2"/>
  <c r="AN116" i="2" s="1"/>
  <c r="AM116" i="2" s="1"/>
  <c r="AO116" i="2"/>
  <c r="AL116" i="2"/>
  <c r="AJ116" i="2" s="1"/>
  <c r="AK116" i="2"/>
  <c r="AI116" i="2"/>
  <c r="AI115" i="2" s="1"/>
  <c r="AH116" i="2"/>
  <c r="AH115" i="2" s="1"/>
  <c r="AG115" i="2" s="1"/>
  <c r="AD116" i="2"/>
  <c r="AD115" i="2" s="1"/>
  <c r="X116" i="2"/>
  <c r="X115" i="2" s="1"/>
  <c r="W116" i="2"/>
  <c r="W115" i="2" s="1"/>
  <c r="V116" i="2"/>
  <c r="U116" i="2"/>
  <c r="T116" i="2"/>
  <c r="T115" i="2" s="1"/>
  <c r="S115" i="2" s="1"/>
  <c r="S116" i="2"/>
  <c r="R116" i="2"/>
  <c r="Q116" i="2"/>
  <c r="P116" i="2"/>
  <c r="P115" i="2" s="1"/>
  <c r="O116" i="2"/>
  <c r="N116" i="2"/>
  <c r="N115" i="2" s="1"/>
  <c r="M116" i="2"/>
  <c r="J116" i="2"/>
  <c r="J115" i="2" s="1"/>
  <c r="I116" i="2"/>
  <c r="G116" i="2"/>
  <c r="G115" i="2" s="1"/>
  <c r="F116" i="2"/>
  <c r="F115" i="2" s="1"/>
  <c r="DA115" i="2"/>
  <c r="CW115" i="2"/>
  <c r="CS115" i="2"/>
  <c r="CO115" i="2"/>
  <c r="BY115" i="2"/>
  <c r="BU115" i="2"/>
  <c r="BQ115" i="2"/>
  <c r="BM115" i="2"/>
  <c r="AW115" i="2"/>
  <c r="AS115" i="2"/>
  <c r="AO115" i="2"/>
  <c r="AK115" i="2"/>
  <c r="U115" i="2"/>
  <c r="Q115" i="2"/>
  <c r="M115" i="2"/>
  <c r="I115" i="2"/>
  <c r="DR113" i="2"/>
  <c r="DQ113" i="2"/>
  <c r="DP113" i="2"/>
  <c r="DN113" i="2"/>
  <c r="DK113" i="2"/>
  <c r="DJ113" i="2"/>
  <c r="DI113" i="2"/>
  <c r="DH113" i="2"/>
  <c r="DF113" i="2" s="1"/>
  <c r="DE113" i="2" s="1"/>
  <c r="DG113" i="2"/>
  <c r="DB113" i="2"/>
  <c r="CX113" i="2" s="1"/>
  <c r="CY113" i="2"/>
  <c r="CU113" i="2"/>
  <c r="CR113" i="2"/>
  <c r="CQ113" i="2" s="1"/>
  <c r="CN113" i="2"/>
  <c r="CK113" i="2"/>
  <c r="CJ113" i="2"/>
  <c r="CI113" i="2"/>
  <c r="CH113" i="2"/>
  <c r="CG113" i="2"/>
  <c r="CF113" i="2"/>
  <c r="CD113" i="2" s="1"/>
  <c r="CC113" i="2" s="1"/>
  <c r="CE113" i="2"/>
  <c r="BZ113" i="2"/>
  <c r="BV113" i="2" s="1"/>
  <c r="BW113" i="2"/>
  <c r="BS113" i="2"/>
  <c r="BP113" i="2"/>
  <c r="BO113" i="2" s="1"/>
  <c r="BL113" i="2"/>
  <c r="BI113" i="2"/>
  <c r="BH113" i="2"/>
  <c r="BG113" i="2"/>
  <c r="BF113" i="2"/>
  <c r="BE113" i="2"/>
  <c r="BD113" i="2"/>
  <c r="BB113" i="2" s="1"/>
  <c r="BA113" i="2" s="1"/>
  <c r="BC113" i="2"/>
  <c r="AX113" i="2"/>
  <c r="AT113" i="2" s="1"/>
  <c r="AU113" i="2"/>
  <c r="AQ113" i="2"/>
  <c r="AN113" i="2"/>
  <c r="AM113" i="2" s="1"/>
  <c r="AJ113" i="2"/>
  <c r="AG113" i="2"/>
  <c r="AF113" i="2"/>
  <c r="AE113" i="2"/>
  <c r="AD113" i="2"/>
  <c r="AC113" i="2"/>
  <c r="AB113" i="2"/>
  <c r="Z113" i="2" s="1"/>
  <c r="Y113" i="2" s="1"/>
  <c r="AA113" i="2"/>
  <c r="V113" i="2"/>
  <c r="R113" i="2" s="1"/>
  <c r="S113" i="2"/>
  <c r="O113" i="2"/>
  <c r="L113" i="2"/>
  <c r="K113" i="2" s="1"/>
  <c r="H113" i="2"/>
  <c r="E113" i="2"/>
  <c r="D113" i="2"/>
  <c r="DQ112" i="2"/>
  <c r="DO112" i="2"/>
  <c r="DK112" i="2"/>
  <c r="DI112" i="2" s="1"/>
  <c r="DJ112" i="2"/>
  <c r="DH112" i="2"/>
  <c r="DG112" i="2"/>
  <c r="DF112" i="2" s="1"/>
  <c r="DB112" i="2"/>
  <c r="CY112" i="2"/>
  <c r="CX112" i="2" s="1"/>
  <c r="CU112" i="2"/>
  <c r="CR112" i="2"/>
  <c r="CQ112" i="2"/>
  <c r="CN112" i="2"/>
  <c r="CK112" i="2"/>
  <c r="CJ112" i="2"/>
  <c r="CI112" i="2"/>
  <c r="CG112" i="2" s="1"/>
  <c r="CH112" i="2"/>
  <c r="CF112" i="2"/>
  <c r="CE112" i="2"/>
  <c r="CD112" i="2" s="1"/>
  <c r="BZ112" i="2"/>
  <c r="BW112" i="2"/>
  <c r="BV112" i="2" s="1"/>
  <c r="BS112" i="2"/>
  <c r="BP112" i="2"/>
  <c r="BO112" i="2"/>
  <c r="BL112" i="2"/>
  <c r="BI112" i="2"/>
  <c r="BH112" i="2"/>
  <c r="BG112" i="2"/>
  <c r="BE112" i="2" s="1"/>
  <c r="BF112" i="2"/>
  <c r="BD112" i="2"/>
  <c r="BC112" i="2"/>
  <c r="BB112" i="2" s="1"/>
  <c r="AX112" i="2"/>
  <c r="AU112" i="2"/>
  <c r="AT112" i="2" s="1"/>
  <c r="AQ112" i="2"/>
  <c r="AN112" i="2"/>
  <c r="AM112" i="2"/>
  <c r="AJ112" i="2"/>
  <c r="AG112" i="2"/>
  <c r="AF112" i="2"/>
  <c r="AE112" i="2"/>
  <c r="AC112" i="2" s="1"/>
  <c r="AD112" i="2"/>
  <c r="AB112" i="2"/>
  <c r="AA112" i="2"/>
  <c r="DN112" i="2" s="1"/>
  <c r="DM112" i="2" s="1"/>
  <c r="V112" i="2"/>
  <c r="S112" i="2"/>
  <c r="R112" i="2" s="1"/>
  <c r="O112" i="2"/>
  <c r="L112" i="2"/>
  <c r="K112" i="2"/>
  <c r="H112" i="2"/>
  <c r="E112" i="2"/>
  <c r="D112" i="2"/>
  <c r="DR111" i="2"/>
  <c r="DO111" i="2"/>
  <c r="DN111" i="2"/>
  <c r="DM111" i="2" s="1"/>
  <c r="DL111" i="2" s="1"/>
  <c r="DK111" i="2"/>
  <c r="DJ111" i="2"/>
  <c r="DI111" i="2" s="1"/>
  <c r="DH111" i="2"/>
  <c r="DG111" i="2"/>
  <c r="DF111" i="2"/>
  <c r="DB111" i="2"/>
  <c r="CY111" i="2"/>
  <c r="CX111" i="2"/>
  <c r="CU111" i="2"/>
  <c r="CR111" i="2"/>
  <c r="CQ111" i="2"/>
  <c r="CN111" i="2"/>
  <c r="CJ111" i="2" s="1"/>
  <c r="CK111" i="2"/>
  <c r="CI111" i="2"/>
  <c r="CH111" i="2"/>
  <c r="CG111" i="2" s="1"/>
  <c r="CF111" i="2"/>
  <c r="CE111" i="2"/>
  <c r="CD111" i="2"/>
  <c r="BZ111" i="2"/>
  <c r="BW111" i="2"/>
  <c r="BV111" i="2"/>
  <c r="BS111" i="2"/>
  <c r="BP111" i="2"/>
  <c r="BO111" i="2"/>
  <c r="BL111" i="2"/>
  <c r="BH111" i="2" s="1"/>
  <c r="BI111" i="2"/>
  <c r="BG111" i="2"/>
  <c r="BF111" i="2"/>
  <c r="BE111" i="2" s="1"/>
  <c r="BD111" i="2"/>
  <c r="BC111" i="2"/>
  <c r="BB111" i="2"/>
  <c r="BA111" i="2" s="1"/>
  <c r="AX111" i="2"/>
  <c r="AU111" i="2"/>
  <c r="AT111" i="2"/>
  <c r="AQ111" i="2"/>
  <c r="AN111" i="2"/>
  <c r="AM111" i="2"/>
  <c r="AJ111" i="2"/>
  <c r="AF111" i="2" s="1"/>
  <c r="AG111" i="2"/>
  <c r="AE111" i="2"/>
  <c r="AD111" i="2"/>
  <c r="DQ111" i="2" s="1"/>
  <c r="DP111" i="2" s="1"/>
  <c r="AB111" i="2"/>
  <c r="AA111" i="2"/>
  <c r="Z111" i="2"/>
  <c r="V111" i="2"/>
  <c r="S111" i="2"/>
  <c r="R111" i="2"/>
  <c r="O111" i="2"/>
  <c r="L111" i="2"/>
  <c r="K111" i="2"/>
  <c r="H111" i="2"/>
  <c r="D111" i="2" s="1"/>
  <c r="E111" i="2"/>
  <c r="DR110" i="2"/>
  <c r="DR109" i="2" s="1"/>
  <c r="DQ110" i="2"/>
  <c r="DQ109" i="2" s="1"/>
  <c r="DP109" i="2" s="1"/>
  <c r="DO110" i="2"/>
  <c r="DO109" i="2" s="1"/>
  <c r="DN110" i="2"/>
  <c r="DN109" i="2" s="1"/>
  <c r="DM110" i="2"/>
  <c r="DK110" i="2"/>
  <c r="DK109" i="2" s="1"/>
  <c r="DJ110" i="2"/>
  <c r="DJ109" i="2" s="1"/>
  <c r="DI109" i="2" s="1"/>
  <c r="DI110" i="2"/>
  <c r="DH110" i="2"/>
  <c r="DG110" i="2"/>
  <c r="DG109" i="2" s="1"/>
  <c r="DF109" i="2" s="1"/>
  <c r="DF110" i="2"/>
  <c r="DE110" i="2"/>
  <c r="DB110" i="2"/>
  <c r="CY110" i="2"/>
  <c r="CX110" i="2"/>
  <c r="CU110" i="2"/>
  <c r="CQ110" i="2" s="1"/>
  <c r="CR110" i="2"/>
  <c r="CN110" i="2"/>
  <c r="CK110" i="2"/>
  <c r="CJ110" i="2" s="1"/>
  <c r="CI110" i="2"/>
  <c r="CI109" i="2" s="1"/>
  <c r="CH110" i="2"/>
  <c r="CH109" i="2" s="1"/>
  <c r="CG110" i="2"/>
  <c r="CF110" i="2"/>
  <c r="CE110" i="2"/>
  <c r="CE109" i="2" s="1"/>
  <c r="CD109" i="2" s="1"/>
  <c r="CD110" i="2"/>
  <c r="CC110" i="2"/>
  <c r="BZ110" i="2"/>
  <c r="BW110" i="2"/>
  <c r="BW109" i="2" s="1"/>
  <c r="BV110" i="2"/>
  <c r="BV109" i="2" s="1"/>
  <c r="BS110" i="2"/>
  <c r="BO110" i="2" s="1"/>
  <c r="BO109" i="2" s="1"/>
  <c r="BP110" i="2"/>
  <c r="BL110" i="2"/>
  <c r="BI110" i="2"/>
  <c r="BI109" i="2" s="1"/>
  <c r="BG110" i="2"/>
  <c r="BG109" i="2" s="1"/>
  <c r="BF110" i="2"/>
  <c r="BF109" i="2" s="1"/>
  <c r="BE109" i="2" s="1"/>
  <c r="BE110" i="2"/>
  <c r="BD110" i="2"/>
  <c r="BC110" i="2"/>
  <c r="BC109" i="2" s="1"/>
  <c r="BB109" i="2" s="1"/>
  <c r="BB110" i="2"/>
  <c r="BA110" i="2"/>
  <c r="AX110" i="2"/>
  <c r="AU110" i="2"/>
  <c r="AT110" i="2"/>
  <c r="AQ110" i="2"/>
  <c r="AM110" i="2" s="1"/>
  <c r="AN110" i="2"/>
  <c r="AJ110" i="2"/>
  <c r="AG110" i="2"/>
  <c r="AF110" i="2" s="1"/>
  <c r="AE110" i="2"/>
  <c r="AE109" i="2" s="1"/>
  <c r="AD110" i="2"/>
  <c r="AD109" i="2" s="1"/>
  <c r="AC110" i="2"/>
  <c r="AB110" i="2"/>
  <c r="AA110" i="2"/>
  <c r="AA109" i="2" s="1"/>
  <c r="Z109" i="2" s="1"/>
  <c r="Z110" i="2"/>
  <c r="Y110" i="2"/>
  <c r="V110" i="2"/>
  <c r="S110" i="2"/>
  <c r="R110" i="2"/>
  <c r="O110" i="2"/>
  <c r="K110" i="2" s="1"/>
  <c r="K109" i="2" s="1"/>
  <c r="L110" i="2"/>
  <c r="H110" i="2"/>
  <c r="E110" i="2"/>
  <c r="E109" i="2" s="1"/>
  <c r="DH109" i="2"/>
  <c r="DD109" i="2"/>
  <c r="DB109" i="2" s="1"/>
  <c r="DC109" i="2"/>
  <c r="DA109" i="2"/>
  <c r="CZ109" i="2"/>
  <c r="CY109" i="2" s="1"/>
  <c r="CW109" i="2"/>
  <c r="CV109" i="2"/>
  <c r="CU109" i="2" s="1"/>
  <c r="CT109" i="2"/>
  <c r="CS109" i="2"/>
  <c r="CR109" i="2"/>
  <c r="CQ109" i="2" s="1"/>
  <c r="CP109" i="2"/>
  <c r="CO109" i="2"/>
  <c r="CN109" i="2"/>
  <c r="CM109" i="2"/>
  <c r="CL109" i="2"/>
  <c r="CK109" i="2"/>
  <c r="CJ109" i="2"/>
  <c r="CF109" i="2"/>
  <c r="CB109" i="2"/>
  <c r="CA109" i="2"/>
  <c r="BZ109" i="2"/>
  <c r="BY109" i="2"/>
  <c r="BX109" i="2"/>
  <c r="BU109" i="2"/>
  <c r="BT109" i="2"/>
  <c r="BR109" i="2"/>
  <c r="BQ109" i="2"/>
  <c r="BP109" i="2"/>
  <c r="BN109" i="2"/>
  <c r="BM109" i="2"/>
  <c r="BL109" i="2"/>
  <c r="BK109" i="2"/>
  <c r="BJ109" i="2"/>
  <c r="BD109" i="2"/>
  <c r="AZ109" i="2"/>
  <c r="AX109" i="2" s="1"/>
  <c r="AY109" i="2"/>
  <c r="AW109" i="2"/>
  <c r="AV109" i="2"/>
  <c r="AU109" i="2" s="1"/>
  <c r="AT109" i="2" s="1"/>
  <c r="AS109" i="2"/>
  <c r="AR109" i="2"/>
  <c r="AQ109" i="2" s="1"/>
  <c r="AP109" i="2"/>
  <c r="AO109" i="2"/>
  <c r="AN109" i="2"/>
  <c r="AM109" i="2" s="1"/>
  <c r="AL109" i="2"/>
  <c r="AK109" i="2"/>
  <c r="AJ109" i="2"/>
  <c r="AI109" i="2"/>
  <c r="AH109" i="2"/>
  <c r="AG109" i="2"/>
  <c r="AF109" i="2"/>
  <c r="AB109" i="2"/>
  <c r="X109" i="2"/>
  <c r="V109" i="2" s="1"/>
  <c r="W109" i="2"/>
  <c r="U109" i="2"/>
  <c r="T109" i="2"/>
  <c r="S109" i="2" s="1"/>
  <c r="R109" i="2" s="1"/>
  <c r="Q109" i="2"/>
  <c r="P109" i="2"/>
  <c r="N109" i="2"/>
  <c r="M109" i="2"/>
  <c r="L109" i="2"/>
  <c r="J109" i="2"/>
  <c r="I109" i="2"/>
  <c r="H109" i="2"/>
  <c r="G109" i="2"/>
  <c r="F109" i="2"/>
  <c r="DQ108" i="2"/>
  <c r="DO108" i="2"/>
  <c r="DK108" i="2"/>
  <c r="DI108" i="2" s="1"/>
  <c r="DJ108" i="2"/>
  <c r="DH108" i="2"/>
  <c r="DG108" i="2"/>
  <c r="DF108" i="2" s="1"/>
  <c r="DE108" i="2" s="1"/>
  <c r="DB108" i="2"/>
  <c r="CY108" i="2"/>
  <c r="CX108" i="2" s="1"/>
  <c r="CU108" i="2"/>
  <c r="CR108" i="2"/>
  <c r="CQ108" i="2"/>
  <c r="CN108" i="2"/>
  <c r="CK108" i="2"/>
  <c r="CJ108" i="2"/>
  <c r="CI108" i="2"/>
  <c r="CG108" i="2" s="1"/>
  <c r="CH108" i="2"/>
  <c r="CF108" i="2"/>
  <c r="CE108" i="2"/>
  <c r="CD108" i="2" s="1"/>
  <c r="CC108" i="2" s="1"/>
  <c r="BZ108" i="2"/>
  <c r="BW108" i="2"/>
  <c r="BV108" i="2" s="1"/>
  <c r="BS108" i="2"/>
  <c r="BP108" i="2"/>
  <c r="BO108" i="2"/>
  <c r="BL108" i="2"/>
  <c r="BI108" i="2"/>
  <c r="BH108" i="2"/>
  <c r="BG108" i="2"/>
  <c r="BE108" i="2" s="1"/>
  <c r="BF108" i="2"/>
  <c r="BD108" i="2"/>
  <c r="BC108" i="2"/>
  <c r="BB108" i="2" s="1"/>
  <c r="BA108" i="2" s="1"/>
  <c r="AX108" i="2"/>
  <c r="AU108" i="2"/>
  <c r="AT108" i="2" s="1"/>
  <c r="AQ108" i="2"/>
  <c r="AN108" i="2"/>
  <c r="AM108" i="2"/>
  <c r="AJ108" i="2"/>
  <c r="AG108" i="2"/>
  <c r="AF108" i="2"/>
  <c r="AE108" i="2"/>
  <c r="AC108" i="2" s="1"/>
  <c r="AD108" i="2"/>
  <c r="AB108" i="2"/>
  <c r="AA108" i="2"/>
  <c r="DN108" i="2" s="1"/>
  <c r="DM108" i="2" s="1"/>
  <c r="V108" i="2"/>
  <c r="S108" i="2"/>
  <c r="R108" i="2" s="1"/>
  <c r="O108" i="2"/>
  <c r="L108" i="2"/>
  <c r="K108" i="2"/>
  <c r="H108" i="2"/>
  <c r="E108" i="2"/>
  <c r="D108" i="2"/>
  <c r="DR107" i="2"/>
  <c r="DO107" i="2"/>
  <c r="DO106" i="2" s="1"/>
  <c r="DN107" i="2"/>
  <c r="DK107" i="2"/>
  <c r="DK106" i="2" s="1"/>
  <c r="DJ107" i="2"/>
  <c r="DJ106" i="2" s="1"/>
  <c r="DH107" i="2"/>
  <c r="DH106" i="2" s="1"/>
  <c r="DG107" i="2"/>
  <c r="DG106" i="2" s="1"/>
  <c r="DF106" i="2" s="1"/>
  <c r="DF107" i="2"/>
  <c r="DB107" i="2"/>
  <c r="CY107" i="2"/>
  <c r="CX107" i="2"/>
  <c r="CU107" i="2"/>
  <c r="CR107" i="2"/>
  <c r="CQ107" i="2"/>
  <c r="CN107" i="2"/>
  <c r="CJ107" i="2" s="1"/>
  <c r="CK107" i="2"/>
  <c r="CI107" i="2"/>
  <c r="CI106" i="2" s="1"/>
  <c r="CH107" i="2"/>
  <c r="CH106" i="2" s="1"/>
  <c r="CG106" i="2" s="1"/>
  <c r="CF107" i="2"/>
  <c r="CF106" i="2" s="1"/>
  <c r="CE107" i="2"/>
  <c r="CE106" i="2" s="1"/>
  <c r="CD106" i="2" s="1"/>
  <c r="CC106" i="2" s="1"/>
  <c r="CD107" i="2"/>
  <c r="BZ107" i="2"/>
  <c r="BW107" i="2"/>
  <c r="BW106" i="2" s="1"/>
  <c r="BV107" i="2"/>
  <c r="BV106" i="2" s="1"/>
  <c r="BS107" i="2"/>
  <c r="BP107" i="2"/>
  <c r="BP106" i="2" s="1"/>
  <c r="BO107" i="2"/>
  <c r="BO106" i="2" s="1"/>
  <c r="BL107" i="2"/>
  <c r="BH107" i="2" s="1"/>
  <c r="BH106" i="2" s="1"/>
  <c r="BI107" i="2"/>
  <c r="BG107" i="2"/>
  <c r="BG106" i="2" s="1"/>
  <c r="BF107" i="2"/>
  <c r="BF106" i="2" s="1"/>
  <c r="BE106" i="2" s="1"/>
  <c r="BD107" i="2"/>
  <c r="BD106" i="2" s="1"/>
  <c r="BC107" i="2"/>
  <c r="BC106" i="2" s="1"/>
  <c r="BB107" i="2"/>
  <c r="AX107" i="2"/>
  <c r="AU107" i="2"/>
  <c r="AT107" i="2"/>
  <c r="AQ107" i="2"/>
  <c r="AN107" i="2"/>
  <c r="AM107" i="2"/>
  <c r="AJ107" i="2"/>
  <c r="AF107" i="2" s="1"/>
  <c r="AG107" i="2"/>
  <c r="AE107" i="2"/>
  <c r="AE106" i="2" s="1"/>
  <c r="AD107" i="2"/>
  <c r="AD106" i="2" s="1"/>
  <c r="AC106" i="2" s="1"/>
  <c r="AB107" i="2"/>
  <c r="AB106" i="2" s="1"/>
  <c r="AA107" i="2"/>
  <c r="AA106" i="2" s="1"/>
  <c r="Z106" i="2" s="1"/>
  <c r="Z107" i="2"/>
  <c r="V107" i="2"/>
  <c r="S107" i="2"/>
  <c r="R107" i="2"/>
  <c r="O107" i="2"/>
  <c r="L107" i="2"/>
  <c r="L106" i="2" s="1"/>
  <c r="K107" i="2"/>
  <c r="K106" i="2" s="1"/>
  <c r="H107" i="2"/>
  <c r="D107" i="2" s="1"/>
  <c r="D106" i="2" s="1"/>
  <c r="E107" i="2"/>
  <c r="DD106" i="2"/>
  <c r="DC106" i="2"/>
  <c r="DB106" i="2"/>
  <c r="DA106" i="2"/>
  <c r="CY106" i="2" s="1"/>
  <c r="CX106" i="2" s="1"/>
  <c r="CZ106" i="2"/>
  <c r="CW106" i="2"/>
  <c r="CU106" i="2" s="1"/>
  <c r="CV106" i="2"/>
  <c r="CT106" i="2"/>
  <c r="CS106" i="2"/>
  <c r="CR106" i="2" s="1"/>
  <c r="CQ106" i="2" s="1"/>
  <c r="CP106" i="2"/>
  <c r="CO106" i="2"/>
  <c r="CN106" i="2" s="1"/>
  <c r="CM106" i="2"/>
  <c r="CL106" i="2"/>
  <c r="CK106" i="2"/>
  <c r="CB106" i="2"/>
  <c r="CA106" i="2"/>
  <c r="BZ106" i="2"/>
  <c r="BY106" i="2"/>
  <c r="BX106" i="2"/>
  <c r="BU106" i="2"/>
  <c r="BT106" i="2"/>
  <c r="BS106" i="2"/>
  <c r="BR106" i="2"/>
  <c r="BQ106" i="2"/>
  <c r="BN106" i="2"/>
  <c r="BM106" i="2"/>
  <c r="BK106" i="2"/>
  <c r="BJ106" i="2"/>
  <c r="BI106" i="2"/>
  <c r="AZ106" i="2"/>
  <c r="AY106" i="2"/>
  <c r="AX106" i="2"/>
  <c r="AW106" i="2"/>
  <c r="AU106" i="2" s="1"/>
  <c r="AT106" i="2" s="1"/>
  <c r="AV106" i="2"/>
  <c r="AS106" i="2"/>
  <c r="AQ106" i="2" s="1"/>
  <c r="AR106" i="2"/>
  <c r="AP106" i="2"/>
  <c r="AO106" i="2"/>
  <c r="AN106" i="2" s="1"/>
  <c r="AL106" i="2"/>
  <c r="AK106" i="2"/>
  <c r="AJ106" i="2" s="1"/>
  <c r="AI106" i="2"/>
  <c r="AH106" i="2"/>
  <c r="AG106" i="2"/>
  <c r="X106" i="2"/>
  <c r="W106" i="2"/>
  <c r="V106" i="2"/>
  <c r="U106" i="2"/>
  <c r="S106" i="2" s="1"/>
  <c r="R106" i="2" s="1"/>
  <c r="T106" i="2"/>
  <c r="Q106" i="2"/>
  <c r="P106" i="2"/>
  <c r="O106" i="2"/>
  <c r="N106" i="2"/>
  <c r="M106" i="2"/>
  <c r="J106" i="2"/>
  <c r="I106" i="2"/>
  <c r="G106" i="2"/>
  <c r="F106" i="2"/>
  <c r="E106" i="2"/>
  <c r="DR105" i="2"/>
  <c r="DQ105" i="2"/>
  <c r="DP105" i="2"/>
  <c r="DN105" i="2"/>
  <c r="DK105" i="2"/>
  <c r="DJ105" i="2"/>
  <c r="DI105" i="2"/>
  <c r="DH105" i="2"/>
  <c r="DF105" i="2" s="1"/>
  <c r="DE105" i="2" s="1"/>
  <c r="DG105" i="2"/>
  <c r="DB105" i="2"/>
  <c r="CX105" i="2" s="1"/>
  <c r="CY105" i="2"/>
  <c r="CU105" i="2"/>
  <c r="CR105" i="2"/>
  <c r="CQ105" i="2" s="1"/>
  <c r="CN105" i="2"/>
  <c r="CK105" i="2"/>
  <c r="CJ105" i="2"/>
  <c r="CI105" i="2"/>
  <c r="CH105" i="2"/>
  <c r="CG105" i="2"/>
  <c r="CF105" i="2"/>
  <c r="CD105" i="2" s="1"/>
  <c r="CC105" i="2" s="1"/>
  <c r="CE105" i="2"/>
  <c r="BZ105" i="2"/>
  <c r="BV105" i="2" s="1"/>
  <c r="BW105" i="2"/>
  <c r="BS105" i="2"/>
  <c r="BP105" i="2"/>
  <c r="BO105" i="2" s="1"/>
  <c r="BL105" i="2"/>
  <c r="BI105" i="2"/>
  <c r="BI103" i="2" s="1"/>
  <c r="BH105" i="2"/>
  <c r="BG105" i="2"/>
  <c r="BF105" i="2"/>
  <c r="BE105" i="2"/>
  <c r="BD105" i="2"/>
  <c r="BB105" i="2" s="1"/>
  <c r="BA105" i="2" s="1"/>
  <c r="BC105" i="2"/>
  <c r="AX105" i="2"/>
  <c r="AT105" i="2" s="1"/>
  <c r="AU105" i="2"/>
  <c r="AQ105" i="2"/>
  <c r="AN105" i="2"/>
  <c r="AM105" i="2" s="1"/>
  <c r="AJ105" i="2"/>
  <c r="AG105" i="2"/>
  <c r="AF105" i="2"/>
  <c r="AE105" i="2"/>
  <c r="AD105" i="2"/>
  <c r="AC105" i="2"/>
  <c r="AB105" i="2"/>
  <c r="Z105" i="2" s="1"/>
  <c r="Y105" i="2" s="1"/>
  <c r="AA105" i="2"/>
  <c r="V105" i="2"/>
  <c r="R105" i="2" s="1"/>
  <c r="S105" i="2"/>
  <c r="O105" i="2"/>
  <c r="L105" i="2"/>
  <c r="K105" i="2" s="1"/>
  <c r="H105" i="2"/>
  <c r="E105" i="2"/>
  <c r="E103" i="2" s="1"/>
  <c r="D105" i="2"/>
  <c r="DQ104" i="2"/>
  <c r="DQ103" i="2" s="1"/>
  <c r="DO104" i="2"/>
  <c r="DK104" i="2"/>
  <c r="DI104" i="2" s="1"/>
  <c r="DJ104" i="2"/>
  <c r="DH104" i="2"/>
  <c r="DH103" i="2" s="1"/>
  <c r="DG104" i="2"/>
  <c r="DG103" i="2" s="1"/>
  <c r="DF103" i="2" s="1"/>
  <c r="DB104" i="2"/>
  <c r="CY104" i="2"/>
  <c r="CX104" i="2" s="1"/>
  <c r="CU104" i="2"/>
  <c r="CR104" i="2"/>
  <c r="CQ104" i="2"/>
  <c r="CN104" i="2"/>
  <c r="CK104" i="2"/>
  <c r="CJ104" i="2"/>
  <c r="CI104" i="2"/>
  <c r="CG104" i="2" s="1"/>
  <c r="CH104" i="2"/>
  <c r="CF104" i="2"/>
  <c r="CF103" i="2" s="1"/>
  <c r="CE104" i="2"/>
  <c r="CE103" i="2" s="1"/>
  <c r="CD103" i="2" s="1"/>
  <c r="BZ104" i="2"/>
  <c r="BW104" i="2"/>
  <c r="BW103" i="2" s="1"/>
  <c r="BS104" i="2"/>
  <c r="BP104" i="2"/>
  <c r="BP103" i="2" s="1"/>
  <c r="BO104" i="2"/>
  <c r="BO103" i="2" s="1"/>
  <c r="BL104" i="2"/>
  <c r="BI104" i="2"/>
  <c r="BH104" i="2"/>
  <c r="BH103" i="2" s="1"/>
  <c r="BG104" i="2"/>
  <c r="BE104" i="2" s="1"/>
  <c r="BF104" i="2"/>
  <c r="BD104" i="2"/>
  <c r="BD103" i="2" s="1"/>
  <c r="BC104" i="2"/>
  <c r="BC103" i="2" s="1"/>
  <c r="BB103" i="2" s="1"/>
  <c r="AX104" i="2"/>
  <c r="AU104" i="2"/>
  <c r="AT104" i="2" s="1"/>
  <c r="AQ104" i="2"/>
  <c r="AN104" i="2"/>
  <c r="AM104" i="2"/>
  <c r="AJ104" i="2"/>
  <c r="AG104" i="2"/>
  <c r="AF104" i="2"/>
  <c r="AE104" i="2"/>
  <c r="AC104" i="2" s="1"/>
  <c r="AD104" i="2"/>
  <c r="AB104" i="2"/>
  <c r="AB103" i="2" s="1"/>
  <c r="AA104" i="2"/>
  <c r="AA103" i="2" s="1"/>
  <c r="Z103" i="2" s="1"/>
  <c r="V104" i="2"/>
  <c r="S104" i="2"/>
  <c r="R104" i="2" s="1"/>
  <c r="O104" i="2"/>
  <c r="L104" i="2"/>
  <c r="L103" i="2" s="1"/>
  <c r="K104" i="2"/>
  <c r="K103" i="2" s="1"/>
  <c r="H104" i="2"/>
  <c r="E104" i="2"/>
  <c r="D104" i="2"/>
  <c r="D103" i="2" s="1"/>
  <c r="DJ103" i="2"/>
  <c r="DD103" i="2"/>
  <c r="DC103" i="2"/>
  <c r="DB103" i="2"/>
  <c r="DA103" i="2"/>
  <c r="CZ103" i="2"/>
  <c r="CY103" i="2"/>
  <c r="CX103" i="2"/>
  <c r="CW103" i="2"/>
  <c r="CV103" i="2"/>
  <c r="CU103" i="2"/>
  <c r="CT103" i="2"/>
  <c r="CR103" i="2" s="1"/>
  <c r="CQ103" i="2" s="1"/>
  <c r="CS103" i="2"/>
  <c r="CP103" i="2"/>
  <c r="CN103" i="2" s="1"/>
  <c r="CO103" i="2"/>
  <c r="CM103" i="2"/>
  <c r="CL103" i="2"/>
  <c r="CK103" i="2" s="1"/>
  <c r="CJ103" i="2" s="1"/>
  <c r="CH103" i="2"/>
  <c r="CB103" i="2"/>
  <c r="CA103" i="2"/>
  <c r="BZ103" i="2"/>
  <c r="BY103" i="2"/>
  <c r="BX103" i="2"/>
  <c r="BU103" i="2"/>
  <c r="BT103" i="2"/>
  <c r="BS103" i="2"/>
  <c r="BR103" i="2"/>
  <c r="BQ103" i="2"/>
  <c r="BN103" i="2"/>
  <c r="BM103" i="2"/>
  <c r="BL103" i="2"/>
  <c r="BK103" i="2"/>
  <c r="BJ103" i="2"/>
  <c r="BF103" i="2"/>
  <c r="AZ103" i="2"/>
  <c r="AY103" i="2"/>
  <c r="AX103" i="2"/>
  <c r="AW103" i="2"/>
  <c r="AV103" i="2"/>
  <c r="AU103" i="2"/>
  <c r="AT103" i="2"/>
  <c r="AS103" i="2"/>
  <c r="AR103" i="2"/>
  <c r="AQ103" i="2"/>
  <c r="AP103" i="2"/>
  <c r="AN103" i="2" s="1"/>
  <c r="AM103" i="2" s="1"/>
  <c r="AO103" i="2"/>
  <c r="AL103" i="2"/>
  <c r="AJ103" i="2" s="1"/>
  <c r="AK103" i="2"/>
  <c r="AI103" i="2"/>
  <c r="AH103" i="2"/>
  <c r="AG103" i="2" s="1"/>
  <c r="AD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J103" i="2"/>
  <c r="I103" i="2"/>
  <c r="H103" i="2"/>
  <c r="G103" i="2"/>
  <c r="F103" i="2"/>
  <c r="DR102" i="2"/>
  <c r="DQ102" i="2"/>
  <c r="DP102" i="2" s="1"/>
  <c r="DN102" i="2"/>
  <c r="DK102" i="2"/>
  <c r="DJ102" i="2"/>
  <c r="DJ100" i="2" s="1"/>
  <c r="DI100" i="2" s="1"/>
  <c r="DI102" i="2"/>
  <c r="DH102" i="2"/>
  <c r="DG102" i="2"/>
  <c r="DF102" i="2"/>
  <c r="DE102" i="2"/>
  <c r="DB102" i="2"/>
  <c r="CY102" i="2"/>
  <c r="CX102" i="2"/>
  <c r="CU102" i="2"/>
  <c r="CQ102" i="2" s="1"/>
  <c r="CR102" i="2"/>
  <c r="CN102" i="2"/>
  <c r="CK102" i="2"/>
  <c r="CJ102" i="2" s="1"/>
  <c r="CI102" i="2"/>
  <c r="CH102" i="2"/>
  <c r="CH100" i="2" s="1"/>
  <c r="CG100" i="2" s="1"/>
  <c r="CG102" i="2"/>
  <c r="CF102" i="2"/>
  <c r="CE102" i="2"/>
  <c r="CD102" i="2"/>
  <c r="CC102" i="2"/>
  <c r="BZ102" i="2"/>
  <c r="BW102" i="2"/>
  <c r="BV102" i="2"/>
  <c r="BS102" i="2"/>
  <c r="BO102" i="2" s="1"/>
  <c r="BP102" i="2"/>
  <c r="BL102" i="2"/>
  <c r="BI102" i="2"/>
  <c r="BH102" i="2" s="1"/>
  <c r="BG102" i="2"/>
  <c r="BF102" i="2"/>
  <c r="BF100" i="2" s="1"/>
  <c r="BE100" i="2" s="1"/>
  <c r="BE102" i="2"/>
  <c r="BD102" i="2"/>
  <c r="BC102" i="2"/>
  <c r="BB102" i="2"/>
  <c r="BA102" i="2"/>
  <c r="AX102" i="2"/>
  <c r="AU102" i="2"/>
  <c r="AT102" i="2"/>
  <c r="AQ102" i="2"/>
  <c r="AM102" i="2" s="1"/>
  <c r="AN102" i="2"/>
  <c r="AJ102" i="2"/>
  <c r="AG102" i="2"/>
  <c r="AF102" i="2" s="1"/>
  <c r="AE102" i="2"/>
  <c r="AD102" i="2"/>
  <c r="AD100" i="2" s="1"/>
  <c r="AC100" i="2" s="1"/>
  <c r="AC102" i="2"/>
  <c r="AB102" i="2"/>
  <c r="DO102" i="2" s="1"/>
  <c r="DM102" i="2" s="1"/>
  <c r="DL102" i="2" s="1"/>
  <c r="AA102" i="2"/>
  <c r="Z102" i="2"/>
  <c r="Y102" i="2"/>
  <c r="V102" i="2"/>
  <c r="S102" i="2"/>
  <c r="R102" i="2"/>
  <c r="O102" i="2"/>
  <c r="K102" i="2" s="1"/>
  <c r="L102" i="2"/>
  <c r="H102" i="2"/>
  <c r="E102" i="2"/>
  <c r="D102" i="2" s="1"/>
  <c r="DQ101" i="2"/>
  <c r="DQ100" i="2" s="1"/>
  <c r="DK101" i="2"/>
  <c r="DJ101" i="2"/>
  <c r="DI101" i="2"/>
  <c r="DH101" i="2"/>
  <c r="DF101" i="2" s="1"/>
  <c r="DE101" i="2" s="1"/>
  <c r="DG101" i="2"/>
  <c r="DB101" i="2"/>
  <c r="CX101" i="2" s="1"/>
  <c r="CY101" i="2"/>
  <c r="CU101" i="2"/>
  <c r="CR101" i="2"/>
  <c r="CQ101" i="2" s="1"/>
  <c r="CN101" i="2"/>
  <c r="CK101" i="2"/>
  <c r="CJ101" i="2"/>
  <c r="CI101" i="2"/>
  <c r="CH101" i="2"/>
  <c r="CG101" i="2"/>
  <c r="CF101" i="2"/>
  <c r="CD101" i="2" s="1"/>
  <c r="CC101" i="2" s="1"/>
  <c r="CE101" i="2"/>
  <c r="BZ101" i="2"/>
  <c r="BV101" i="2" s="1"/>
  <c r="BV100" i="2" s="1"/>
  <c r="BW101" i="2"/>
  <c r="BS101" i="2"/>
  <c r="BP101" i="2"/>
  <c r="BP100" i="2" s="1"/>
  <c r="BL101" i="2"/>
  <c r="BI101" i="2"/>
  <c r="BI100" i="2" s="1"/>
  <c r="BH101" i="2"/>
  <c r="BH100" i="2" s="1"/>
  <c r="BG101" i="2"/>
  <c r="BF101" i="2"/>
  <c r="BE101" i="2"/>
  <c r="BD101" i="2"/>
  <c r="BB101" i="2" s="1"/>
  <c r="BA101" i="2" s="1"/>
  <c r="BC101" i="2"/>
  <c r="AX101" i="2"/>
  <c r="AT101" i="2" s="1"/>
  <c r="AU101" i="2"/>
  <c r="AQ101" i="2"/>
  <c r="AN101" i="2"/>
  <c r="AM101" i="2" s="1"/>
  <c r="AJ101" i="2"/>
  <c r="AG101" i="2"/>
  <c r="AF101" i="2"/>
  <c r="AE101" i="2"/>
  <c r="DR101" i="2" s="1"/>
  <c r="AD101" i="2"/>
  <c r="AC101" i="2"/>
  <c r="AB101" i="2"/>
  <c r="Z101" i="2" s="1"/>
  <c r="Y101" i="2" s="1"/>
  <c r="AA101" i="2"/>
  <c r="DN101" i="2" s="1"/>
  <c r="V101" i="2"/>
  <c r="R101" i="2" s="1"/>
  <c r="S101" i="2"/>
  <c r="O101" i="2"/>
  <c r="L101" i="2"/>
  <c r="L100" i="2" s="1"/>
  <c r="H101" i="2"/>
  <c r="E101" i="2"/>
  <c r="E100" i="2" s="1"/>
  <c r="D101" i="2"/>
  <c r="D100" i="2" s="1"/>
  <c r="DK100" i="2"/>
  <c r="DG100" i="2"/>
  <c r="DD100" i="2"/>
  <c r="DC100" i="2"/>
  <c r="DB100" i="2" s="1"/>
  <c r="DA100" i="2"/>
  <c r="CZ100" i="2"/>
  <c r="CY100" i="2"/>
  <c r="CW100" i="2"/>
  <c r="CV100" i="2"/>
  <c r="CU100" i="2"/>
  <c r="CT100" i="2"/>
  <c r="CS100" i="2"/>
  <c r="CR100" i="2"/>
  <c r="CQ100" i="2"/>
  <c r="CP100" i="2"/>
  <c r="CO100" i="2"/>
  <c r="CN100" i="2"/>
  <c r="CM100" i="2"/>
  <c r="CL100" i="2"/>
  <c r="CK100" i="2" s="1"/>
  <c r="CJ100" i="2" s="1"/>
  <c r="CI100" i="2"/>
  <c r="CE100" i="2"/>
  <c r="CB100" i="2"/>
  <c r="CA100" i="2"/>
  <c r="BY100" i="2"/>
  <c r="BX100" i="2"/>
  <c r="BW100" i="2"/>
  <c r="BU100" i="2"/>
  <c r="BT100" i="2"/>
  <c r="BS100" i="2"/>
  <c r="BR100" i="2"/>
  <c r="BQ100" i="2"/>
  <c r="BN100" i="2"/>
  <c r="BM100" i="2"/>
  <c r="BL100" i="2"/>
  <c r="BK100" i="2"/>
  <c r="BJ100" i="2"/>
  <c r="BG100" i="2"/>
  <c r="BC100" i="2"/>
  <c r="AZ100" i="2"/>
  <c r="AY100" i="2"/>
  <c r="AX100" i="2" s="1"/>
  <c r="AW100" i="2"/>
  <c r="AV100" i="2"/>
  <c r="AU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 s="1"/>
  <c r="AF100" i="2" s="1"/>
  <c r="AE100" i="2"/>
  <c r="AA100" i="2"/>
  <c r="X100" i="2"/>
  <c r="W100" i="2"/>
  <c r="V100" i="2" s="1"/>
  <c r="U100" i="2"/>
  <c r="T100" i="2"/>
  <c r="S100" i="2"/>
  <c r="Q100" i="2"/>
  <c r="P100" i="2"/>
  <c r="O100" i="2"/>
  <c r="N100" i="2"/>
  <c r="M100" i="2"/>
  <c r="J100" i="2"/>
  <c r="I100" i="2"/>
  <c r="H100" i="2"/>
  <c r="G100" i="2"/>
  <c r="F100" i="2"/>
  <c r="DR99" i="2"/>
  <c r="DO99" i="2"/>
  <c r="DN99" i="2"/>
  <c r="DM99" i="2" s="1"/>
  <c r="DK99" i="2"/>
  <c r="DK97" i="2" s="1"/>
  <c r="DJ99" i="2"/>
  <c r="DI99" i="2" s="1"/>
  <c r="DH99" i="2"/>
  <c r="DG99" i="2"/>
  <c r="DG97" i="2" s="1"/>
  <c r="DF97" i="2" s="1"/>
  <c r="DF99" i="2"/>
  <c r="DB99" i="2"/>
  <c r="CY99" i="2"/>
  <c r="CX99" i="2"/>
  <c r="CU99" i="2"/>
  <c r="CR99" i="2"/>
  <c r="CQ99" i="2"/>
  <c r="CN99" i="2"/>
  <c r="CK99" i="2"/>
  <c r="CJ99" i="2" s="1"/>
  <c r="CI99" i="2"/>
  <c r="CI97" i="2" s="1"/>
  <c r="CH99" i="2"/>
  <c r="CG99" i="2" s="1"/>
  <c r="CF99" i="2"/>
  <c r="CE99" i="2"/>
  <c r="CE97" i="2" s="1"/>
  <c r="CD97" i="2" s="1"/>
  <c r="CD99" i="2"/>
  <c r="CC99" i="2" s="1"/>
  <c r="BZ99" i="2"/>
  <c r="BW99" i="2"/>
  <c r="BW97" i="2" s="1"/>
  <c r="BV99" i="2"/>
  <c r="BS99" i="2"/>
  <c r="BP99" i="2"/>
  <c r="BO99" i="2"/>
  <c r="BL99" i="2"/>
  <c r="BI99" i="2"/>
  <c r="BH99" i="2" s="1"/>
  <c r="BG99" i="2"/>
  <c r="BG97" i="2" s="1"/>
  <c r="BF99" i="2"/>
  <c r="BE99" i="2" s="1"/>
  <c r="BD99" i="2"/>
  <c r="BC99" i="2"/>
  <c r="BC97" i="2" s="1"/>
  <c r="BB97" i="2" s="1"/>
  <c r="BA97" i="2" s="1"/>
  <c r="BB99" i="2"/>
  <c r="AX99" i="2"/>
  <c r="AU99" i="2"/>
  <c r="AT99" i="2"/>
  <c r="AQ99" i="2"/>
  <c r="AN99" i="2"/>
  <c r="AM99" i="2"/>
  <c r="AJ99" i="2"/>
  <c r="AG99" i="2"/>
  <c r="AF99" i="2" s="1"/>
  <c r="AE99" i="2"/>
  <c r="AE97" i="2" s="1"/>
  <c r="AD99" i="2"/>
  <c r="DQ99" i="2" s="1"/>
  <c r="DP99" i="2" s="1"/>
  <c r="AB99" i="2"/>
  <c r="AA99" i="2"/>
  <c r="AA97" i="2" s="1"/>
  <c r="Z97" i="2" s="1"/>
  <c r="Z99" i="2"/>
  <c r="V99" i="2"/>
  <c r="S99" i="2"/>
  <c r="R99" i="2"/>
  <c r="O99" i="2"/>
  <c r="L99" i="2"/>
  <c r="K99" i="2"/>
  <c r="H99" i="2"/>
  <c r="E99" i="2"/>
  <c r="D99" i="2" s="1"/>
  <c r="DR98" i="2"/>
  <c r="DR97" i="2" s="1"/>
  <c r="DQ98" i="2"/>
  <c r="DQ97" i="2" s="1"/>
  <c r="DP97" i="2" s="1"/>
  <c r="DN98" i="2"/>
  <c r="DN97" i="2" s="1"/>
  <c r="DK98" i="2"/>
  <c r="DJ98" i="2"/>
  <c r="DJ97" i="2" s="1"/>
  <c r="DI97" i="2" s="1"/>
  <c r="DI98" i="2"/>
  <c r="DH98" i="2"/>
  <c r="DG98" i="2"/>
  <c r="DF98" i="2"/>
  <c r="DE98" i="2"/>
  <c r="DB98" i="2"/>
  <c r="CY98" i="2"/>
  <c r="CX98" i="2"/>
  <c r="CU98" i="2"/>
  <c r="CR98" i="2"/>
  <c r="CQ98" i="2" s="1"/>
  <c r="CN98" i="2"/>
  <c r="CK98" i="2"/>
  <c r="CJ98" i="2" s="1"/>
  <c r="CI98" i="2"/>
  <c r="CH98" i="2"/>
  <c r="CH97" i="2" s="1"/>
  <c r="CG98" i="2"/>
  <c r="CF98" i="2"/>
  <c r="CE98" i="2"/>
  <c r="CD98" i="2"/>
  <c r="CC98" i="2"/>
  <c r="BZ98" i="2"/>
  <c r="BW98" i="2"/>
  <c r="BV98" i="2"/>
  <c r="BV97" i="2" s="1"/>
  <c r="BS98" i="2"/>
  <c r="BS97" i="2" s="1"/>
  <c r="BP98" i="2"/>
  <c r="BO98" i="2" s="1"/>
  <c r="BO97" i="2" s="1"/>
  <c r="BL98" i="2"/>
  <c r="BI98" i="2"/>
  <c r="BI97" i="2" s="1"/>
  <c r="BG98" i="2"/>
  <c r="BF98" i="2"/>
  <c r="BF97" i="2" s="1"/>
  <c r="BE97" i="2" s="1"/>
  <c r="BE98" i="2"/>
  <c r="BD98" i="2"/>
  <c r="BC98" i="2"/>
  <c r="BB98" i="2"/>
  <c r="BA98" i="2"/>
  <c r="AX98" i="2"/>
  <c r="AU98" i="2"/>
  <c r="AT98" i="2"/>
  <c r="AQ98" i="2"/>
  <c r="AN98" i="2"/>
  <c r="AM98" i="2" s="1"/>
  <c r="AJ98" i="2"/>
  <c r="AG98" i="2"/>
  <c r="AF98" i="2" s="1"/>
  <c r="AE98" i="2"/>
  <c r="AD98" i="2"/>
  <c r="AD97" i="2" s="1"/>
  <c r="AC98" i="2"/>
  <c r="AB98" i="2"/>
  <c r="DO98" i="2" s="1"/>
  <c r="AA98" i="2"/>
  <c r="Z98" i="2"/>
  <c r="Y98" i="2"/>
  <c r="V98" i="2"/>
  <c r="S98" i="2"/>
  <c r="R98" i="2"/>
  <c r="O98" i="2"/>
  <c r="O97" i="2" s="1"/>
  <c r="L98" i="2"/>
  <c r="K98" i="2" s="1"/>
  <c r="K97" i="2" s="1"/>
  <c r="H98" i="2"/>
  <c r="E98" i="2"/>
  <c r="E97" i="2" s="1"/>
  <c r="DH97" i="2"/>
  <c r="DD97" i="2"/>
  <c r="DD90" i="2" s="1"/>
  <c r="DC97" i="2"/>
  <c r="DB97" i="2" s="1"/>
  <c r="DA97" i="2"/>
  <c r="CZ97" i="2"/>
  <c r="CY97" i="2" s="1"/>
  <c r="CW97" i="2"/>
  <c r="CV97" i="2"/>
  <c r="CU97" i="2" s="1"/>
  <c r="CT97" i="2"/>
  <c r="CS97" i="2"/>
  <c r="CR97" i="2"/>
  <c r="CQ97" i="2" s="1"/>
  <c r="CP97" i="2"/>
  <c r="CO97" i="2"/>
  <c r="CN97" i="2"/>
  <c r="CM97" i="2"/>
  <c r="CL97" i="2"/>
  <c r="CK97" i="2"/>
  <c r="CJ97" i="2"/>
  <c r="CF97" i="2"/>
  <c r="CB97" i="2"/>
  <c r="CB90" i="2" s="1"/>
  <c r="CA97" i="2"/>
  <c r="BZ97" i="2"/>
  <c r="BY97" i="2"/>
  <c r="BX97" i="2"/>
  <c r="BX90" i="2" s="1"/>
  <c r="BU97" i="2"/>
  <c r="BT97" i="2"/>
  <c r="BT90" i="2" s="1"/>
  <c r="BR97" i="2"/>
  <c r="BQ97" i="2"/>
  <c r="BP97" i="2"/>
  <c r="BN97" i="2"/>
  <c r="BM97" i="2"/>
  <c r="BL97" i="2"/>
  <c r="BK97" i="2"/>
  <c r="BJ97" i="2"/>
  <c r="BD97" i="2"/>
  <c r="AZ97" i="2"/>
  <c r="AZ90" i="2" s="1"/>
  <c r="AY97" i="2"/>
  <c r="AX97" i="2" s="1"/>
  <c r="AW97" i="2"/>
  <c r="AV97" i="2"/>
  <c r="AU97" i="2" s="1"/>
  <c r="AT97" i="2" s="1"/>
  <c r="AS97" i="2"/>
  <c r="AR97" i="2"/>
  <c r="AQ97" i="2" s="1"/>
  <c r="AP97" i="2"/>
  <c r="AO97" i="2"/>
  <c r="AN97" i="2"/>
  <c r="AM97" i="2" s="1"/>
  <c r="AL97" i="2"/>
  <c r="AK97" i="2"/>
  <c r="AJ97" i="2"/>
  <c r="AI97" i="2"/>
  <c r="AH97" i="2"/>
  <c r="AG97" i="2"/>
  <c r="AF97" i="2"/>
  <c r="AB97" i="2"/>
  <c r="X97" i="2"/>
  <c r="X90" i="2" s="1"/>
  <c r="W97" i="2"/>
  <c r="V97" i="2" s="1"/>
  <c r="U97" i="2"/>
  <c r="T97" i="2"/>
  <c r="S97" i="2" s="1"/>
  <c r="R97" i="2" s="1"/>
  <c r="Q97" i="2"/>
  <c r="P97" i="2"/>
  <c r="P90" i="2" s="1"/>
  <c r="N97" i="2"/>
  <c r="M97" i="2"/>
  <c r="L97" i="2"/>
  <c r="J97" i="2"/>
  <c r="I97" i="2"/>
  <c r="H97" i="2"/>
  <c r="G97" i="2"/>
  <c r="F97" i="2"/>
  <c r="DO96" i="2"/>
  <c r="DK96" i="2"/>
  <c r="DJ96" i="2"/>
  <c r="DI96" i="2" s="1"/>
  <c r="DH96" i="2"/>
  <c r="DH94" i="2" s="1"/>
  <c r="DG96" i="2"/>
  <c r="DF96" i="2" s="1"/>
  <c r="DE96" i="2" s="1"/>
  <c r="DB96" i="2"/>
  <c r="CY96" i="2"/>
  <c r="CX96" i="2" s="1"/>
  <c r="CU96" i="2"/>
  <c r="CR96" i="2"/>
  <c r="CQ96" i="2"/>
  <c r="CN96" i="2"/>
  <c r="CK96" i="2"/>
  <c r="CJ96" i="2"/>
  <c r="CI96" i="2"/>
  <c r="CH96" i="2"/>
  <c r="CG96" i="2" s="1"/>
  <c r="CF96" i="2"/>
  <c r="CF94" i="2" s="1"/>
  <c r="CE96" i="2"/>
  <c r="CD96" i="2" s="1"/>
  <c r="CC96" i="2" s="1"/>
  <c r="BZ96" i="2"/>
  <c r="BW96" i="2"/>
  <c r="BV96" i="2" s="1"/>
  <c r="BS96" i="2"/>
  <c r="BP96" i="2"/>
  <c r="BP94" i="2" s="1"/>
  <c r="BO96" i="2"/>
  <c r="BL96" i="2"/>
  <c r="BI96" i="2"/>
  <c r="BH96" i="2"/>
  <c r="BG96" i="2"/>
  <c r="BF96" i="2"/>
  <c r="BE96" i="2" s="1"/>
  <c r="BD96" i="2"/>
  <c r="BD94" i="2" s="1"/>
  <c r="BC96" i="2"/>
  <c r="BB96" i="2" s="1"/>
  <c r="BA96" i="2" s="1"/>
  <c r="AX96" i="2"/>
  <c r="AU96" i="2"/>
  <c r="AT96" i="2" s="1"/>
  <c r="AQ96" i="2"/>
  <c r="AN96" i="2"/>
  <c r="AM96" i="2"/>
  <c r="AJ96" i="2"/>
  <c r="AG96" i="2"/>
  <c r="AF96" i="2"/>
  <c r="AE96" i="2"/>
  <c r="DR96" i="2" s="1"/>
  <c r="AD96" i="2"/>
  <c r="DQ96" i="2" s="1"/>
  <c r="AB96" i="2"/>
  <c r="AB94" i="2" s="1"/>
  <c r="AA96" i="2"/>
  <c r="DN96" i="2" s="1"/>
  <c r="DM96" i="2" s="1"/>
  <c r="V96" i="2"/>
  <c r="S96" i="2"/>
  <c r="R96" i="2" s="1"/>
  <c r="O96" i="2"/>
  <c r="L96" i="2"/>
  <c r="L94" i="2" s="1"/>
  <c r="K96" i="2"/>
  <c r="H96" i="2"/>
  <c r="E96" i="2"/>
  <c r="D96" i="2"/>
  <c r="DR95" i="2"/>
  <c r="DR94" i="2" s="1"/>
  <c r="DO95" i="2"/>
  <c r="DO94" i="2" s="1"/>
  <c r="DN95" i="2"/>
  <c r="DK95" i="2"/>
  <c r="DK94" i="2" s="1"/>
  <c r="DJ95" i="2"/>
  <c r="DJ94" i="2" s="1"/>
  <c r="DI94" i="2" s="1"/>
  <c r="DH95" i="2"/>
  <c r="DG95" i="2"/>
  <c r="DG94" i="2" s="1"/>
  <c r="DF94" i="2" s="1"/>
  <c r="DF95" i="2"/>
  <c r="DB95" i="2"/>
  <c r="CY95" i="2"/>
  <c r="CX95" i="2"/>
  <c r="CU95" i="2"/>
  <c r="CR95" i="2"/>
  <c r="CQ95" i="2"/>
  <c r="CN95" i="2"/>
  <c r="CK95" i="2"/>
  <c r="CJ95" i="2" s="1"/>
  <c r="CI95" i="2"/>
  <c r="CI94" i="2" s="1"/>
  <c r="CH95" i="2"/>
  <c r="CH94" i="2" s="1"/>
  <c r="CF95" i="2"/>
  <c r="CE95" i="2"/>
  <c r="CE94" i="2" s="1"/>
  <c r="CD94" i="2" s="1"/>
  <c r="CD95" i="2"/>
  <c r="BZ95" i="2"/>
  <c r="BW95" i="2"/>
  <c r="BW94" i="2" s="1"/>
  <c r="BV95" i="2"/>
  <c r="BV94" i="2" s="1"/>
  <c r="BS95" i="2"/>
  <c r="BP95" i="2"/>
  <c r="BO95" i="2"/>
  <c r="BO94" i="2" s="1"/>
  <c r="BL95" i="2"/>
  <c r="BL94" i="2" s="1"/>
  <c r="BI95" i="2"/>
  <c r="BH95" i="2" s="1"/>
  <c r="BH94" i="2" s="1"/>
  <c r="BG95" i="2"/>
  <c r="BG94" i="2" s="1"/>
  <c r="BF95" i="2"/>
  <c r="BF94" i="2" s="1"/>
  <c r="BE94" i="2" s="1"/>
  <c r="BD95" i="2"/>
  <c r="BC95" i="2"/>
  <c r="BC94" i="2" s="1"/>
  <c r="BB94" i="2" s="1"/>
  <c r="BA94" i="2" s="1"/>
  <c r="BB95" i="2"/>
  <c r="AX95" i="2"/>
  <c r="AU95" i="2"/>
  <c r="AT95" i="2"/>
  <c r="AQ95" i="2"/>
  <c r="AN95" i="2"/>
  <c r="AM95" i="2"/>
  <c r="AJ95" i="2"/>
  <c r="AG95" i="2"/>
  <c r="AF95" i="2" s="1"/>
  <c r="AE95" i="2"/>
  <c r="AE94" i="2" s="1"/>
  <c r="AD95" i="2"/>
  <c r="AD94" i="2" s="1"/>
  <c r="AC94" i="2" s="1"/>
  <c r="AB95" i="2"/>
  <c r="AA95" i="2"/>
  <c r="AA94" i="2" s="1"/>
  <c r="Z95" i="2"/>
  <c r="V95" i="2"/>
  <c r="S95" i="2"/>
  <c r="R95" i="2"/>
  <c r="O95" i="2"/>
  <c r="L95" i="2"/>
  <c r="K95" i="2"/>
  <c r="K94" i="2" s="1"/>
  <c r="H95" i="2"/>
  <c r="H94" i="2" s="1"/>
  <c r="E95" i="2"/>
  <c r="D95" i="2" s="1"/>
  <c r="D94" i="2" s="1"/>
  <c r="DD94" i="2"/>
  <c r="DC94" i="2"/>
  <c r="DB94" i="2"/>
  <c r="DA94" i="2"/>
  <c r="CZ94" i="2"/>
  <c r="CY94" i="2" s="1"/>
  <c r="CX94" i="2" s="1"/>
  <c r="CW94" i="2"/>
  <c r="CV94" i="2"/>
  <c r="CU94" i="2" s="1"/>
  <c r="CT94" i="2"/>
  <c r="CS94" i="2"/>
  <c r="CR94" i="2" s="1"/>
  <c r="CQ94" i="2" s="1"/>
  <c r="CP94" i="2"/>
  <c r="CO94" i="2"/>
  <c r="CN94" i="2" s="1"/>
  <c r="CM94" i="2"/>
  <c r="CL94" i="2"/>
  <c r="CK94" i="2"/>
  <c r="CJ94" i="2" s="1"/>
  <c r="CB94" i="2"/>
  <c r="CA94" i="2"/>
  <c r="BZ94" i="2"/>
  <c r="BY94" i="2"/>
  <c r="BX94" i="2"/>
  <c r="BU94" i="2"/>
  <c r="BT94" i="2"/>
  <c r="BS94" i="2"/>
  <c r="BR94" i="2"/>
  <c r="BQ94" i="2"/>
  <c r="BN94" i="2"/>
  <c r="BM94" i="2"/>
  <c r="BK94" i="2"/>
  <c r="BJ94" i="2"/>
  <c r="BI94" i="2"/>
  <c r="AZ94" i="2"/>
  <c r="AY94" i="2"/>
  <c r="AX94" i="2"/>
  <c r="AW94" i="2"/>
  <c r="AV94" i="2"/>
  <c r="AU94" i="2" s="1"/>
  <c r="AT94" i="2" s="1"/>
  <c r="AS94" i="2"/>
  <c r="AR94" i="2"/>
  <c r="AQ94" i="2" s="1"/>
  <c r="AP94" i="2"/>
  <c r="AO94" i="2"/>
  <c r="AN94" i="2" s="1"/>
  <c r="AM94" i="2" s="1"/>
  <c r="AL94" i="2"/>
  <c r="AK94" i="2"/>
  <c r="AJ94" i="2" s="1"/>
  <c r="AI94" i="2"/>
  <c r="AH94" i="2"/>
  <c r="AG94" i="2"/>
  <c r="X94" i="2"/>
  <c r="W94" i="2"/>
  <c r="V94" i="2"/>
  <c r="U94" i="2"/>
  <c r="T94" i="2"/>
  <c r="S94" i="2" s="1"/>
  <c r="R94" i="2" s="1"/>
  <c r="Q94" i="2"/>
  <c r="P94" i="2"/>
  <c r="O94" i="2"/>
  <c r="N94" i="2"/>
  <c r="M94" i="2"/>
  <c r="J94" i="2"/>
  <c r="I94" i="2"/>
  <c r="G94" i="2"/>
  <c r="F94" i="2"/>
  <c r="E94" i="2"/>
  <c r="DQ93" i="2"/>
  <c r="DK93" i="2"/>
  <c r="DJ93" i="2"/>
  <c r="DI93" i="2"/>
  <c r="DH93" i="2"/>
  <c r="DG93" i="2"/>
  <c r="DF93" i="2" s="1"/>
  <c r="DE93" i="2" s="1"/>
  <c r="DB93" i="2"/>
  <c r="CY93" i="2"/>
  <c r="CX93" i="2" s="1"/>
  <c r="CU93" i="2"/>
  <c r="CR93" i="2"/>
  <c r="CQ93" i="2" s="1"/>
  <c r="CN93" i="2"/>
  <c r="CK93" i="2"/>
  <c r="CJ93" i="2"/>
  <c r="CI93" i="2"/>
  <c r="CH93" i="2"/>
  <c r="CG93" i="2"/>
  <c r="CF93" i="2"/>
  <c r="CE93" i="2"/>
  <c r="CD93" i="2" s="1"/>
  <c r="CC93" i="2" s="1"/>
  <c r="BZ93" i="2"/>
  <c r="BW93" i="2"/>
  <c r="BV93" i="2" s="1"/>
  <c r="BS93" i="2"/>
  <c r="BP93" i="2"/>
  <c r="BO93" i="2" s="1"/>
  <c r="BL93" i="2"/>
  <c r="BI93" i="2"/>
  <c r="BI91" i="2" s="1"/>
  <c r="BI90" i="2" s="1"/>
  <c r="BH93" i="2"/>
  <c r="BG93" i="2"/>
  <c r="BF93" i="2"/>
  <c r="BE93" i="2"/>
  <c r="BD93" i="2"/>
  <c r="BC93" i="2"/>
  <c r="BB93" i="2" s="1"/>
  <c r="BA93" i="2" s="1"/>
  <c r="AX93" i="2"/>
  <c r="AU93" i="2"/>
  <c r="AT93" i="2" s="1"/>
  <c r="AQ93" i="2"/>
  <c r="AN93" i="2"/>
  <c r="AM93" i="2" s="1"/>
  <c r="AJ93" i="2"/>
  <c r="AG93" i="2"/>
  <c r="AF93" i="2"/>
  <c r="AE93" i="2"/>
  <c r="DR93" i="2" s="1"/>
  <c r="DP93" i="2" s="1"/>
  <c r="AD93" i="2"/>
  <c r="AC93" i="2"/>
  <c r="AB93" i="2"/>
  <c r="DO93" i="2" s="1"/>
  <c r="AA93" i="2"/>
  <c r="DN93" i="2" s="1"/>
  <c r="DM93" i="2" s="1"/>
  <c r="DL93" i="2" s="1"/>
  <c r="V93" i="2"/>
  <c r="S93" i="2"/>
  <c r="R93" i="2" s="1"/>
  <c r="O93" i="2"/>
  <c r="L93" i="2"/>
  <c r="K93" i="2" s="1"/>
  <c r="H93" i="2"/>
  <c r="E93" i="2"/>
  <c r="E91" i="2" s="1"/>
  <c r="E90" i="2" s="1"/>
  <c r="D93" i="2"/>
  <c r="DO92" i="2"/>
  <c r="DO91" i="2" s="1"/>
  <c r="DK92" i="2"/>
  <c r="DK91" i="2" s="1"/>
  <c r="DJ92" i="2"/>
  <c r="DI92" i="2" s="1"/>
  <c r="DH92" i="2"/>
  <c r="DH91" i="2" s="1"/>
  <c r="DG92" i="2"/>
  <c r="DG91" i="2" s="1"/>
  <c r="DB92" i="2"/>
  <c r="CY92" i="2"/>
  <c r="CX92" i="2" s="1"/>
  <c r="CU92" i="2"/>
  <c r="CR92" i="2"/>
  <c r="CQ92" i="2"/>
  <c r="CN92" i="2"/>
  <c r="CK92" i="2"/>
  <c r="CJ92" i="2"/>
  <c r="CI92" i="2"/>
  <c r="CI91" i="2" s="1"/>
  <c r="CH92" i="2"/>
  <c r="CG92" i="2" s="1"/>
  <c r="CF92" i="2"/>
  <c r="CF91" i="2" s="1"/>
  <c r="CE92" i="2"/>
  <c r="CE91" i="2" s="1"/>
  <c r="BZ92" i="2"/>
  <c r="BW92" i="2"/>
  <c r="BW91" i="2" s="1"/>
  <c r="BW90" i="2" s="1"/>
  <c r="BS92" i="2"/>
  <c r="BP92" i="2"/>
  <c r="BP91" i="2" s="1"/>
  <c r="BO92" i="2"/>
  <c r="BO91" i="2" s="1"/>
  <c r="BL92" i="2"/>
  <c r="BL91" i="2" s="1"/>
  <c r="BI92" i="2"/>
  <c r="BH92" i="2"/>
  <c r="BH91" i="2" s="1"/>
  <c r="BG92" i="2"/>
  <c r="BG91" i="2" s="1"/>
  <c r="BF92" i="2"/>
  <c r="BE92" i="2" s="1"/>
  <c r="BD92" i="2"/>
  <c r="BD91" i="2" s="1"/>
  <c r="BC92" i="2"/>
  <c r="BC91" i="2" s="1"/>
  <c r="AX92" i="2"/>
  <c r="AU92" i="2"/>
  <c r="AT92" i="2" s="1"/>
  <c r="AQ92" i="2"/>
  <c r="AN92" i="2"/>
  <c r="AM92" i="2"/>
  <c r="AJ92" i="2"/>
  <c r="AG92" i="2"/>
  <c r="AF92" i="2"/>
  <c r="AE92" i="2"/>
  <c r="AE91" i="2" s="1"/>
  <c r="AD92" i="2"/>
  <c r="DQ92" i="2" s="1"/>
  <c r="AB92" i="2"/>
  <c r="AB91" i="2" s="1"/>
  <c r="AA92" i="2"/>
  <c r="AA91" i="2" s="1"/>
  <c r="V92" i="2"/>
  <c r="S92" i="2"/>
  <c r="R92" i="2" s="1"/>
  <c r="O92" i="2"/>
  <c r="L92" i="2"/>
  <c r="L91" i="2" s="1"/>
  <c r="K92" i="2"/>
  <c r="K91" i="2" s="1"/>
  <c r="H92" i="2"/>
  <c r="H91" i="2" s="1"/>
  <c r="E92" i="2"/>
  <c r="D92" i="2"/>
  <c r="D91" i="2" s="1"/>
  <c r="DJ91" i="2"/>
  <c r="DJ90" i="2" s="1"/>
  <c r="DD91" i="2"/>
  <c r="DC91" i="2"/>
  <c r="DC90" i="2" s="1"/>
  <c r="DB91" i="2"/>
  <c r="DA91" i="2"/>
  <c r="CZ91" i="2"/>
  <c r="CY91" i="2"/>
  <c r="CX91" i="2"/>
  <c r="CW91" i="2"/>
  <c r="CV91" i="2"/>
  <c r="CU91" i="2"/>
  <c r="CT91" i="2"/>
  <c r="CT90" i="2" s="1"/>
  <c r="CS91" i="2"/>
  <c r="CR91" i="2" s="1"/>
  <c r="CQ91" i="2" s="1"/>
  <c r="CP91" i="2"/>
  <c r="CP90" i="2" s="1"/>
  <c r="CO91" i="2"/>
  <c r="CN91" i="2" s="1"/>
  <c r="CM91" i="2"/>
  <c r="CM90" i="2" s="1"/>
  <c r="CL91" i="2"/>
  <c r="CL90" i="2" s="1"/>
  <c r="CK90" i="2" s="1"/>
  <c r="CH91" i="2"/>
  <c r="CH90" i="2" s="1"/>
  <c r="CB91" i="2"/>
  <c r="CA91" i="2"/>
  <c r="CA90" i="2" s="1"/>
  <c r="BZ91" i="2"/>
  <c r="BY91" i="2"/>
  <c r="BX91" i="2"/>
  <c r="BU91" i="2"/>
  <c r="BT91" i="2"/>
  <c r="BS91" i="2"/>
  <c r="BR91" i="2"/>
  <c r="BR90" i="2" s="1"/>
  <c r="BQ91" i="2"/>
  <c r="BN91" i="2"/>
  <c r="BN90" i="2" s="1"/>
  <c r="BM91" i="2"/>
  <c r="BK91" i="2"/>
  <c r="BK90" i="2" s="1"/>
  <c r="BJ91" i="2"/>
  <c r="BJ90" i="2" s="1"/>
  <c r="BF91" i="2"/>
  <c r="BF90" i="2" s="1"/>
  <c r="AZ91" i="2"/>
  <c r="AY91" i="2"/>
  <c r="AY90" i="2" s="1"/>
  <c r="AX91" i="2"/>
  <c r="AW91" i="2"/>
  <c r="AV91" i="2"/>
  <c r="AU91" i="2"/>
  <c r="AT91" i="2"/>
  <c r="AS91" i="2"/>
  <c r="AR91" i="2"/>
  <c r="AQ91" i="2"/>
  <c r="AP91" i="2"/>
  <c r="AP90" i="2" s="1"/>
  <c r="AO91" i="2"/>
  <c r="AN91" i="2" s="1"/>
  <c r="AM91" i="2" s="1"/>
  <c r="AL91" i="2"/>
  <c r="AL90" i="2" s="1"/>
  <c r="AK91" i="2"/>
  <c r="AJ91" i="2" s="1"/>
  <c r="AI91" i="2"/>
  <c r="AI90" i="2" s="1"/>
  <c r="AH91" i="2"/>
  <c r="AH90" i="2" s="1"/>
  <c r="AG90" i="2" s="1"/>
  <c r="AD91" i="2"/>
  <c r="AD90" i="2" s="1"/>
  <c r="X91" i="2"/>
  <c r="W91" i="2"/>
  <c r="W90" i="2" s="1"/>
  <c r="V90" i="2" s="1"/>
  <c r="V91" i="2"/>
  <c r="U91" i="2"/>
  <c r="T91" i="2"/>
  <c r="S91" i="2"/>
  <c r="R91" i="2"/>
  <c r="Q91" i="2"/>
  <c r="P91" i="2"/>
  <c r="O91" i="2"/>
  <c r="N91" i="2"/>
  <c r="N90" i="2" s="1"/>
  <c r="M91" i="2"/>
  <c r="J91" i="2"/>
  <c r="J90" i="2" s="1"/>
  <c r="I91" i="2"/>
  <c r="G91" i="2"/>
  <c r="G90" i="2" s="1"/>
  <c r="F91" i="2"/>
  <c r="F90" i="2" s="1"/>
  <c r="DA90" i="2"/>
  <c r="CW90" i="2"/>
  <c r="CS90" i="2"/>
  <c r="CR90" i="2" s="1"/>
  <c r="CO90" i="2"/>
  <c r="CN90" i="2" s="1"/>
  <c r="BY90" i="2"/>
  <c r="BU90" i="2"/>
  <c r="BQ90" i="2"/>
  <c r="BM90" i="2"/>
  <c r="AW90" i="2"/>
  <c r="AS90" i="2"/>
  <c r="AO90" i="2"/>
  <c r="AN90" i="2" s="1"/>
  <c r="AK90" i="2"/>
  <c r="AJ90" i="2" s="1"/>
  <c r="U90" i="2"/>
  <c r="Q90" i="2"/>
  <c r="M90" i="2"/>
  <c r="I90" i="2"/>
  <c r="DQ88" i="2"/>
  <c r="DK88" i="2"/>
  <c r="DJ88" i="2"/>
  <c r="DI88" i="2"/>
  <c r="DH88" i="2"/>
  <c r="DG88" i="2"/>
  <c r="DF88" i="2" s="1"/>
  <c r="DE88" i="2" s="1"/>
  <c r="DB88" i="2"/>
  <c r="CY88" i="2"/>
  <c r="CX88" i="2" s="1"/>
  <c r="CU88" i="2"/>
  <c r="CR88" i="2"/>
  <c r="CQ88" i="2" s="1"/>
  <c r="CN88" i="2"/>
  <c r="CK88" i="2"/>
  <c r="CJ88" i="2"/>
  <c r="CI88" i="2"/>
  <c r="CH88" i="2"/>
  <c r="CG88" i="2"/>
  <c r="CF88" i="2"/>
  <c r="CE88" i="2"/>
  <c r="CD88" i="2" s="1"/>
  <c r="CC88" i="2" s="1"/>
  <c r="BZ88" i="2"/>
  <c r="BW88" i="2"/>
  <c r="BV88" i="2" s="1"/>
  <c r="BS88" i="2"/>
  <c r="BP88" i="2"/>
  <c r="BO88" i="2" s="1"/>
  <c r="BL88" i="2"/>
  <c r="BI88" i="2"/>
  <c r="BH88" i="2"/>
  <c r="BG88" i="2"/>
  <c r="BF88" i="2"/>
  <c r="BE88" i="2"/>
  <c r="BD88" i="2"/>
  <c r="BC88" i="2"/>
  <c r="BB88" i="2" s="1"/>
  <c r="BA88" i="2" s="1"/>
  <c r="AX88" i="2"/>
  <c r="AU88" i="2"/>
  <c r="AT88" i="2" s="1"/>
  <c r="AQ88" i="2"/>
  <c r="AN88" i="2"/>
  <c r="AM88" i="2" s="1"/>
  <c r="AJ88" i="2"/>
  <c r="AG88" i="2"/>
  <c r="AF88" i="2"/>
  <c r="AE88" i="2"/>
  <c r="DR88" i="2" s="1"/>
  <c r="DP88" i="2" s="1"/>
  <c r="AD88" i="2"/>
  <c r="AC88" i="2"/>
  <c r="AB88" i="2"/>
  <c r="DO88" i="2" s="1"/>
  <c r="AA88" i="2"/>
  <c r="DN88" i="2" s="1"/>
  <c r="DM88" i="2" s="1"/>
  <c r="DL88" i="2" s="1"/>
  <c r="V88" i="2"/>
  <c r="S88" i="2"/>
  <c r="R88" i="2" s="1"/>
  <c r="O88" i="2"/>
  <c r="L88" i="2"/>
  <c r="K88" i="2" s="1"/>
  <c r="H88" i="2"/>
  <c r="E88" i="2"/>
  <c r="D88" i="2"/>
  <c r="DO87" i="2"/>
  <c r="DK87" i="2"/>
  <c r="DJ87" i="2"/>
  <c r="DI87" i="2" s="1"/>
  <c r="DH87" i="2"/>
  <c r="DG87" i="2"/>
  <c r="DF87" i="2" s="1"/>
  <c r="DB87" i="2"/>
  <c r="CY87" i="2"/>
  <c r="CX87" i="2" s="1"/>
  <c r="CU87" i="2"/>
  <c r="CR87" i="2"/>
  <c r="CQ87" i="2"/>
  <c r="CN87" i="2"/>
  <c r="CK87" i="2"/>
  <c r="CJ87" i="2"/>
  <c r="CI87" i="2"/>
  <c r="CH87" i="2"/>
  <c r="CG87" i="2" s="1"/>
  <c r="CF87" i="2"/>
  <c r="CE87" i="2"/>
  <c r="CD87" i="2" s="1"/>
  <c r="BZ87" i="2"/>
  <c r="BW87" i="2"/>
  <c r="BV87" i="2" s="1"/>
  <c r="BS87" i="2"/>
  <c r="BP87" i="2"/>
  <c r="BO87" i="2"/>
  <c r="BL87" i="2"/>
  <c r="BI87" i="2"/>
  <c r="BH87" i="2"/>
  <c r="BG87" i="2"/>
  <c r="BF87" i="2"/>
  <c r="BE87" i="2" s="1"/>
  <c r="BD87" i="2"/>
  <c r="BC87" i="2"/>
  <c r="BB87" i="2" s="1"/>
  <c r="AX87" i="2"/>
  <c r="AU87" i="2"/>
  <c r="AT87" i="2" s="1"/>
  <c r="AQ87" i="2"/>
  <c r="AN87" i="2"/>
  <c r="AM87" i="2"/>
  <c r="AJ87" i="2"/>
  <c r="AG87" i="2"/>
  <c r="AF87" i="2"/>
  <c r="AE87" i="2"/>
  <c r="DR87" i="2" s="1"/>
  <c r="AD87" i="2"/>
  <c r="DQ87" i="2" s="1"/>
  <c r="DP87" i="2" s="1"/>
  <c r="AB87" i="2"/>
  <c r="AA87" i="2"/>
  <c r="DN87" i="2" s="1"/>
  <c r="DM87" i="2" s="1"/>
  <c r="V87" i="2"/>
  <c r="S87" i="2"/>
  <c r="R87" i="2" s="1"/>
  <c r="O87" i="2"/>
  <c r="L87" i="2"/>
  <c r="K87" i="2"/>
  <c r="H87" i="2"/>
  <c r="E87" i="2"/>
  <c r="D87" i="2"/>
  <c r="DR86" i="2"/>
  <c r="DO86" i="2"/>
  <c r="DN86" i="2"/>
  <c r="DM86" i="2" s="1"/>
  <c r="DK86" i="2"/>
  <c r="DK84" i="2" s="1"/>
  <c r="DJ86" i="2"/>
  <c r="DI86" i="2" s="1"/>
  <c r="DH86" i="2"/>
  <c r="DG86" i="2"/>
  <c r="DG84" i="2" s="1"/>
  <c r="DF84" i="2" s="1"/>
  <c r="DF86" i="2"/>
  <c r="DB86" i="2"/>
  <c r="CY86" i="2"/>
  <c r="CX86" i="2"/>
  <c r="CU86" i="2"/>
  <c r="CR86" i="2"/>
  <c r="CQ86" i="2"/>
  <c r="CN86" i="2"/>
  <c r="CK86" i="2"/>
  <c r="CJ86" i="2" s="1"/>
  <c r="CI86" i="2"/>
  <c r="CI84" i="2" s="1"/>
  <c r="CH86" i="2"/>
  <c r="CG86" i="2" s="1"/>
  <c r="CF86" i="2"/>
  <c r="CE86" i="2"/>
  <c r="CE84" i="2" s="1"/>
  <c r="CD84" i="2" s="1"/>
  <c r="CD86" i="2"/>
  <c r="CC86" i="2" s="1"/>
  <c r="BZ86" i="2"/>
  <c r="BW86" i="2"/>
  <c r="BV86" i="2"/>
  <c r="BS86" i="2"/>
  <c r="BP86" i="2"/>
  <c r="BO86" i="2"/>
  <c r="BL86" i="2"/>
  <c r="BI86" i="2"/>
  <c r="BH86" i="2" s="1"/>
  <c r="BG86" i="2"/>
  <c r="BG84" i="2" s="1"/>
  <c r="BF86" i="2"/>
  <c r="BE86" i="2" s="1"/>
  <c r="BD86" i="2"/>
  <c r="BC86" i="2"/>
  <c r="BC84" i="2" s="1"/>
  <c r="BB84" i="2" s="1"/>
  <c r="BB86" i="2"/>
  <c r="BA86" i="2" s="1"/>
  <c r="AX86" i="2"/>
  <c r="AU86" i="2"/>
  <c r="AT86" i="2"/>
  <c r="AQ86" i="2"/>
  <c r="AN86" i="2"/>
  <c r="AM86" i="2"/>
  <c r="AJ86" i="2"/>
  <c r="AG86" i="2"/>
  <c r="AF86" i="2" s="1"/>
  <c r="AE86" i="2"/>
  <c r="AE84" i="2" s="1"/>
  <c r="AD86" i="2"/>
  <c r="DQ86" i="2" s="1"/>
  <c r="DP86" i="2" s="1"/>
  <c r="AB86" i="2"/>
  <c r="AA86" i="2"/>
  <c r="AA84" i="2" s="1"/>
  <c r="Z84" i="2" s="1"/>
  <c r="Z86" i="2"/>
  <c r="V86" i="2"/>
  <c r="S86" i="2"/>
  <c r="R86" i="2"/>
  <c r="O86" i="2"/>
  <c r="L86" i="2"/>
  <c r="K86" i="2"/>
  <c r="H86" i="2"/>
  <c r="E86" i="2"/>
  <c r="D86" i="2" s="1"/>
  <c r="DR85" i="2"/>
  <c r="DR84" i="2" s="1"/>
  <c r="DQ85" i="2"/>
  <c r="DQ84" i="2" s="1"/>
  <c r="DP84" i="2" s="1"/>
  <c r="DN85" i="2"/>
  <c r="DN84" i="2" s="1"/>
  <c r="DK85" i="2"/>
  <c r="DJ85" i="2"/>
  <c r="DJ84" i="2" s="1"/>
  <c r="DI84" i="2" s="1"/>
  <c r="DI85" i="2"/>
  <c r="DH85" i="2"/>
  <c r="DG85" i="2"/>
  <c r="DF85" i="2"/>
  <c r="DE85" i="2"/>
  <c r="DB85" i="2"/>
  <c r="CY85" i="2"/>
  <c r="CX85" i="2"/>
  <c r="CU85" i="2"/>
  <c r="CR85" i="2"/>
  <c r="CQ85" i="2" s="1"/>
  <c r="CN85" i="2"/>
  <c r="CK85" i="2"/>
  <c r="CJ85" i="2" s="1"/>
  <c r="CI85" i="2"/>
  <c r="CH85" i="2"/>
  <c r="CH84" i="2" s="1"/>
  <c r="CG84" i="2" s="1"/>
  <c r="CG85" i="2"/>
  <c r="CF85" i="2"/>
  <c r="CE85" i="2"/>
  <c r="CD85" i="2"/>
  <c r="CC85" i="2"/>
  <c r="BZ85" i="2"/>
  <c r="BW85" i="2"/>
  <c r="BV85" i="2"/>
  <c r="BS85" i="2"/>
  <c r="BP85" i="2"/>
  <c r="BO85" i="2" s="1"/>
  <c r="BL85" i="2"/>
  <c r="BI85" i="2"/>
  <c r="BH85" i="2" s="1"/>
  <c r="BG85" i="2"/>
  <c r="BF85" i="2"/>
  <c r="BF84" i="2" s="1"/>
  <c r="BE85" i="2"/>
  <c r="BD85" i="2"/>
  <c r="BC85" i="2"/>
  <c r="BB85" i="2"/>
  <c r="BA85" i="2"/>
  <c r="AX85" i="2"/>
  <c r="AU85" i="2"/>
  <c r="AT85" i="2"/>
  <c r="AQ85" i="2"/>
  <c r="AN85" i="2"/>
  <c r="AM85" i="2" s="1"/>
  <c r="AJ85" i="2"/>
  <c r="AG85" i="2"/>
  <c r="AF85" i="2" s="1"/>
  <c r="AE85" i="2"/>
  <c r="AD85" i="2"/>
  <c r="AD84" i="2" s="1"/>
  <c r="AC84" i="2" s="1"/>
  <c r="AC85" i="2"/>
  <c r="AB85" i="2"/>
  <c r="DO85" i="2" s="1"/>
  <c r="AA85" i="2"/>
  <c r="Z85" i="2"/>
  <c r="Y85" i="2"/>
  <c r="V85" i="2"/>
  <c r="S85" i="2"/>
  <c r="R85" i="2"/>
  <c r="O85" i="2"/>
  <c r="O84" i="2" s="1"/>
  <c r="L85" i="2"/>
  <c r="K85" i="2" s="1"/>
  <c r="K84" i="2" s="1"/>
  <c r="H85" i="2"/>
  <c r="E85" i="2"/>
  <c r="E84" i="2" s="1"/>
  <c r="DH84" i="2"/>
  <c r="DD84" i="2"/>
  <c r="DC84" i="2"/>
  <c r="DB84" i="2" s="1"/>
  <c r="DA84" i="2"/>
  <c r="CZ84" i="2"/>
  <c r="CY84" i="2" s="1"/>
  <c r="CW84" i="2"/>
  <c r="CV84" i="2"/>
  <c r="CU84" i="2" s="1"/>
  <c r="CT84" i="2"/>
  <c r="CS84" i="2"/>
  <c r="CR84" i="2"/>
  <c r="CP84" i="2"/>
  <c r="CO84" i="2"/>
  <c r="CN84" i="2"/>
  <c r="CM84" i="2"/>
  <c r="CL84" i="2"/>
  <c r="CK84" i="2"/>
  <c r="CJ84" i="2"/>
  <c r="CF84" i="2"/>
  <c r="CB84" i="2"/>
  <c r="CA84" i="2"/>
  <c r="BZ84" i="2" s="1"/>
  <c r="BY84" i="2"/>
  <c r="BX84" i="2"/>
  <c r="BW84" i="2" s="1"/>
  <c r="BU84" i="2"/>
  <c r="BT84" i="2"/>
  <c r="BS84" i="2" s="1"/>
  <c r="BR84" i="2"/>
  <c r="BQ84" i="2"/>
  <c r="BP84" i="2"/>
  <c r="BN84" i="2"/>
  <c r="BM84" i="2"/>
  <c r="BL84" i="2"/>
  <c r="BK84" i="2"/>
  <c r="BJ84" i="2"/>
  <c r="BI84" i="2"/>
  <c r="BH84" i="2"/>
  <c r="BD84" i="2"/>
  <c r="AZ84" i="2"/>
  <c r="AY84" i="2"/>
  <c r="AX84" i="2" s="1"/>
  <c r="AW84" i="2"/>
  <c r="AV84" i="2"/>
  <c r="AU84" i="2" s="1"/>
  <c r="AT84" i="2" s="1"/>
  <c r="AS84" i="2"/>
  <c r="AR84" i="2"/>
  <c r="AQ84" i="2" s="1"/>
  <c r="AP84" i="2"/>
  <c r="AO84" i="2"/>
  <c r="AN84" i="2"/>
  <c r="AM84" i="2" s="1"/>
  <c r="AL84" i="2"/>
  <c r="AK84" i="2"/>
  <c r="AJ84" i="2"/>
  <c r="AI84" i="2"/>
  <c r="AH84" i="2"/>
  <c r="AG84" i="2"/>
  <c r="AF84" i="2"/>
  <c r="AB84" i="2"/>
  <c r="X84" i="2"/>
  <c r="W84" i="2"/>
  <c r="V84" i="2" s="1"/>
  <c r="U84" i="2"/>
  <c r="T84" i="2"/>
  <c r="S84" i="2" s="1"/>
  <c r="R84" i="2" s="1"/>
  <c r="Q84" i="2"/>
  <c r="P84" i="2"/>
  <c r="N84" i="2"/>
  <c r="M84" i="2"/>
  <c r="L84" i="2"/>
  <c r="J84" i="2"/>
  <c r="I84" i="2"/>
  <c r="H84" i="2"/>
  <c r="G84" i="2"/>
  <c r="F84" i="2"/>
  <c r="DO83" i="2"/>
  <c r="DK83" i="2"/>
  <c r="DJ83" i="2"/>
  <c r="DI83" i="2" s="1"/>
  <c r="DH83" i="2"/>
  <c r="DH81" i="2" s="1"/>
  <c r="DG83" i="2"/>
  <c r="DF83" i="2" s="1"/>
  <c r="DE83" i="2" s="1"/>
  <c r="DB83" i="2"/>
  <c r="CY83" i="2"/>
  <c r="CX83" i="2" s="1"/>
  <c r="CU83" i="2"/>
  <c r="CR83" i="2"/>
  <c r="CQ83" i="2"/>
  <c r="CN83" i="2"/>
  <c r="CK83" i="2"/>
  <c r="CJ83" i="2"/>
  <c r="CI83" i="2"/>
  <c r="CH83" i="2"/>
  <c r="CG83" i="2" s="1"/>
  <c r="CF83" i="2"/>
  <c r="CF81" i="2" s="1"/>
  <c r="CE83" i="2"/>
  <c r="CD83" i="2" s="1"/>
  <c r="CC83" i="2" s="1"/>
  <c r="BZ83" i="2"/>
  <c r="BW83" i="2"/>
  <c r="BV83" i="2" s="1"/>
  <c r="BS83" i="2"/>
  <c r="BP83" i="2"/>
  <c r="BO83" i="2"/>
  <c r="BL83" i="2"/>
  <c r="BI83" i="2"/>
  <c r="BH83" i="2"/>
  <c r="BG83" i="2"/>
  <c r="BF83" i="2"/>
  <c r="BE83" i="2" s="1"/>
  <c r="BD83" i="2"/>
  <c r="BD81" i="2" s="1"/>
  <c r="BC83" i="2"/>
  <c r="BB83" i="2" s="1"/>
  <c r="BA83" i="2" s="1"/>
  <c r="AX83" i="2"/>
  <c r="AU83" i="2"/>
  <c r="AT83" i="2" s="1"/>
  <c r="AQ83" i="2"/>
  <c r="AN83" i="2"/>
  <c r="AM83" i="2"/>
  <c r="AJ83" i="2"/>
  <c r="AG83" i="2"/>
  <c r="AF83" i="2"/>
  <c r="AE83" i="2"/>
  <c r="DR83" i="2" s="1"/>
  <c r="AD83" i="2"/>
  <c r="DQ83" i="2" s="1"/>
  <c r="AB83" i="2"/>
  <c r="AB81" i="2" s="1"/>
  <c r="AA83" i="2"/>
  <c r="DN83" i="2" s="1"/>
  <c r="DM83" i="2" s="1"/>
  <c r="V83" i="2"/>
  <c r="S83" i="2"/>
  <c r="R83" i="2" s="1"/>
  <c r="O83" i="2"/>
  <c r="L83" i="2"/>
  <c r="L81" i="2" s="1"/>
  <c r="K83" i="2"/>
  <c r="H83" i="2"/>
  <c r="E83" i="2"/>
  <c r="D83" i="2"/>
  <c r="DR82" i="2"/>
  <c r="DR81" i="2" s="1"/>
  <c r="DO82" i="2"/>
  <c r="DO81" i="2" s="1"/>
  <c r="DN82" i="2"/>
  <c r="DK82" i="2"/>
  <c r="DK81" i="2" s="1"/>
  <c r="DJ82" i="2"/>
  <c r="DJ81" i="2" s="1"/>
  <c r="DI81" i="2" s="1"/>
  <c r="DH82" i="2"/>
  <c r="DG82" i="2"/>
  <c r="DG81" i="2" s="1"/>
  <c r="DF81" i="2" s="1"/>
  <c r="DF82" i="2"/>
  <c r="DB82" i="2"/>
  <c r="CY82" i="2"/>
  <c r="CX82" i="2"/>
  <c r="CU82" i="2"/>
  <c r="CR82" i="2"/>
  <c r="CQ82" i="2"/>
  <c r="CN82" i="2"/>
  <c r="CK82" i="2"/>
  <c r="CJ82" i="2" s="1"/>
  <c r="CI82" i="2"/>
  <c r="CI81" i="2" s="1"/>
  <c r="CH82" i="2"/>
  <c r="CH81" i="2" s="1"/>
  <c r="CF82" i="2"/>
  <c r="CE82" i="2"/>
  <c r="CE81" i="2" s="1"/>
  <c r="CD81" i="2" s="1"/>
  <c r="CD82" i="2"/>
  <c r="BZ82" i="2"/>
  <c r="BW82" i="2"/>
  <c r="BV82" i="2"/>
  <c r="BS82" i="2"/>
  <c r="BP82" i="2"/>
  <c r="BO82" i="2"/>
  <c r="BL82" i="2"/>
  <c r="BI82" i="2"/>
  <c r="BH82" i="2" s="1"/>
  <c r="BG82" i="2"/>
  <c r="BG81" i="2" s="1"/>
  <c r="BF82" i="2"/>
  <c r="BF81" i="2" s="1"/>
  <c r="BE81" i="2" s="1"/>
  <c r="BD82" i="2"/>
  <c r="BC82" i="2"/>
  <c r="BC81" i="2" s="1"/>
  <c r="BB81" i="2" s="1"/>
  <c r="BA81" i="2" s="1"/>
  <c r="BB82" i="2"/>
  <c r="AX82" i="2"/>
  <c r="AU82" i="2"/>
  <c r="AT82" i="2"/>
  <c r="AQ82" i="2"/>
  <c r="AN82" i="2"/>
  <c r="AM82" i="2"/>
  <c r="AJ82" i="2"/>
  <c r="AG82" i="2"/>
  <c r="AF82" i="2" s="1"/>
  <c r="AE82" i="2"/>
  <c r="AE81" i="2" s="1"/>
  <c r="AD82" i="2"/>
  <c r="AD81" i="2" s="1"/>
  <c r="AC81" i="2" s="1"/>
  <c r="AB82" i="2"/>
  <c r="AA82" i="2"/>
  <c r="AA81" i="2" s="1"/>
  <c r="Z82" i="2"/>
  <c r="V82" i="2"/>
  <c r="S82" i="2"/>
  <c r="R82" i="2"/>
  <c r="O82" i="2"/>
  <c r="O81" i="2" s="1"/>
  <c r="L82" i="2"/>
  <c r="K82" i="2"/>
  <c r="K81" i="2" s="1"/>
  <c r="H82" i="2"/>
  <c r="H81" i="2" s="1"/>
  <c r="E82" i="2"/>
  <c r="D82" i="2" s="1"/>
  <c r="D81" i="2" s="1"/>
  <c r="DD81" i="2"/>
  <c r="DC81" i="2"/>
  <c r="DB81" i="2"/>
  <c r="DA81" i="2"/>
  <c r="CZ81" i="2"/>
  <c r="CY81" i="2" s="1"/>
  <c r="CX81" i="2" s="1"/>
  <c r="CW81" i="2"/>
  <c r="CV81" i="2"/>
  <c r="CU81" i="2" s="1"/>
  <c r="CT81" i="2"/>
  <c r="CS81" i="2"/>
  <c r="CR81" i="2" s="1"/>
  <c r="CQ81" i="2" s="1"/>
  <c r="CP81" i="2"/>
  <c r="CO81" i="2"/>
  <c r="CN81" i="2" s="1"/>
  <c r="CM81" i="2"/>
  <c r="CL81" i="2"/>
  <c r="CK81" i="2"/>
  <c r="CJ81" i="2" s="1"/>
  <c r="CB81" i="2"/>
  <c r="CA81" i="2"/>
  <c r="BZ81" i="2"/>
  <c r="BY81" i="2"/>
  <c r="BX81" i="2"/>
  <c r="BW81" i="2" s="1"/>
  <c r="BV81" i="2" s="1"/>
  <c r="BU81" i="2"/>
  <c r="BT81" i="2"/>
  <c r="BS81" i="2" s="1"/>
  <c r="BR81" i="2"/>
  <c r="BQ81" i="2"/>
  <c r="BP81" i="2" s="1"/>
  <c r="BN81" i="2"/>
  <c r="BM81" i="2"/>
  <c r="BL81" i="2" s="1"/>
  <c r="BK81" i="2"/>
  <c r="BJ81" i="2"/>
  <c r="BI81" i="2"/>
  <c r="AZ81" i="2"/>
  <c r="AY81" i="2"/>
  <c r="AX81" i="2"/>
  <c r="AW81" i="2"/>
  <c r="AV81" i="2"/>
  <c r="AU81" i="2" s="1"/>
  <c r="AT81" i="2" s="1"/>
  <c r="AS81" i="2"/>
  <c r="AR81" i="2"/>
  <c r="AQ81" i="2" s="1"/>
  <c r="AP81" i="2"/>
  <c r="AO81" i="2"/>
  <c r="AN81" i="2" s="1"/>
  <c r="AM81" i="2" s="1"/>
  <c r="AL81" i="2"/>
  <c r="AK81" i="2"/>
  <c r="AJ81" i="2" s="1"/>
  <c r="AI81" i="2"/>
  <c r="AH81" i="2"/>
  <c r="AG81" i="2"/>
  <c r="AF81" i="2" s="1"/>
  <c r="X81" i="2"/>
  <c r="W81" i="2"/>
  <c r="V81" i="2"/>
  <c r="U81" i="2"/>
  <c r="T81" i="2"/>
  <c r="S81" i="2" s="1"/>
  <c r="R81" i="2" s="1"/>
  <c r="Q81" i="2"/>
  <c r="P81" i="2"/>
  <c r="N81" i="2"/>
  <c r="M81" i="2"/>
  <c r="J81" i="2"/>
  <c r="I81" i="2"/>
  <c r="G81" i="2"/>
  <c r="F81" i="2"/>
  <c r="E81" i="2"/>
  <c r="DQ80" i="2"/>
  <c r="DK80" i="2"/>
  <c r="DJ80" i="2"/>
  <c r="DI80" i="2"/>
  <c r="DH80" i="2"/>
  <c r="DG80" i="2"/>
  <c r="DF80" i="2" s="1"/>
  <c r="DE80" i="2" s="1"/>
  <c r="DB80" i="2"/>
  <c r="CY80" i="2"/>
  <c r="CX80" i="2" s="1"/>
  <c r="CU80" i="2"/>
  <c r="CR80" i="2"/>
  <c r="CQ80" i="2" s="1"/>
  <c r="CN80" i="2"/>
  <c r="CK80" i="2"/>
  <c r="CJ80" i="2"/>
  <c r="CI80" i="2"/>
  <c r="CH80" i="2"/>
  <c r="CG80" i="2"/>
  <c r="CF80" i="2"/>
  <c r="CE80" i="2"/>
  <c r="CD80" i="2" s="1"/>
  <c r="CC80" i="2" s="1"/>
  <c r="BZ80" i="2"/>
  <c r="BW80" i="2"/>
  <c r="BV80" i="2" s="1"/>
  <c r="BS80" i="2"/>
  <c r="BP80" i="2"/>
  <c r="BO80" i="2" s="1"/>
  <c r="BL80" i="2"/>
  <c r="BI80" i="2"/>
  <c r="BH80" i="2"/>
  <c r="BG80" i="2"/>
  <c r="BF80" i="2"/>
  <c r="BE80" i="2"/>
  <c r="BD80" i="2"/>
  <c r="BC80" i="2"/>
  <c r="BB80" i="2" s="1"/>
  <c r="BA80" i="2" s="1"/>
  <c r="AX80" i="2"/>
  <c r="AU80" i="2"/>
  <c r="AT80" i="2" s="1"/>
  <c r="AQ80" i="2"/>
  <c r="AN80" i="2"/>
  <c r="AM80" i="2" s="1"/>
  <c r="AJ80" i="2"/>
  <c r="AG80" i="2"/>
  <c r="AF80" i="2"/>
  <c r="AE80" i="2"/>
  <c r="DR80" i="2" s="1"/>
  <c r="DP80" i="2" s="1"/>
  <c r="AD80" i="2"/>
  <c r="AC80" i="2"/>
  <c r="AB80" i="2"/>
  <c r="DO80" i="2" s="1"/>
  <c r="AA80" i="2"/>
  <c r="DN80" i="2" s="1"/>
  <c r="DM80" i="2" s="1"/>
  <c r="DL80" i="2" s="1"/>
  <c r="V80" i="2"/>
  <c r="S80" i="2"/>
  <c r="R80" i="2" s="1"/>
  <c r="O80" i="2"/>
  <c r="L80" i="2"/>
  <c r="K80" i="2" s="1"/>
  <c r="H80" i="2"/>
  <c r="E80" i="2"/>
  <c r="E78" i="2" s="1"/>
  <c r="D80" i="2"/>
  <c r="DO79" i="2"/>
  <c r="DO78" i="2" s="1"/>
  <c r="DK79" i="2"/>
  <c r="DK78" i="2" s="1"/>
  <c r="DJ79" i="2"/>
  <c r="DI79" i="2" s="1"/>
  <c r="DH79" i="2"/>
  <c r="DH78" i="2" s="1"/>
  <c r="DG79" i="2"/>
  <c r="DG78" i="2" s="1"/>
  <c r="DF78" i="2" s="1"/>
  <c r="DE78" i="2" s="1"/>
  <c r="DB79" i="2"/>
  <c r="CY79" i="2"/>
  <c r="CX79" i="2" s="1"/>
  <c r="CU79" i="2"/>
  <c r="CR79" i="2"/>
  <c r="CQ79" i="2"/>
  <c r="CN79" i="2"/>
  <c r="CK79" i="2"/>
  <c r="CJ79" i="2"/>
  <c r="CI79" i="2"/>
  <c r="CI78" i="2" s="1"/>
  <c r="CH79" i="2"/>
  <c r="CG79" i="2" s="1"/>
  <c r="CF79" i="2"/>
  <c r="CF78" i="2" s="1"/>
  <c r="CE79" i="2"/>
  <c r="CE78" i="2" s="1"/>
  <c r="CD78" i="2" s="1"/>
  <c r="CC78" i="2" s="1"/>
  <c r="BZ79" i="2"/>
  <c r="BW79" i="2"/>
  <c r="BV79" i="2" s="1"/>
  <c r="BS79" i="2"/>
  <c r="BP79" i="2"/>
  <c r="BO79" i="2"/>
  <c r="BL79" i="2"/>
  <c r="BI79" i="2"/>
  <c r="BH79" i="2"/>
  <c r="BG79" i="2"/>
  <c r="BG78" i="2" s="1"/>
  <c r="BF79" i="2"/>
  <c r="BE79" i="2" s="1"/>
  <c r="BD79" i="2"/>
  <c r="BD78" i="2" s="1"/>
  <c r="BC79" i="2"/>
  <c r="BC78" i="2" s="1"/>
  <c r="BB78" i="2" s="1"/>
  <c r="BA78" i="2" s="1"/>
  <c r="AX79" i="2"/>
  <c r="AU79" i="2"/>
  <c r="AT79" i="2" s="1"/>
  <c r="AQ79" i="2"/>
  <c r="AN79" i="2"/>
  <c r="AM79" i="2"/>
  <c r="AJ79" i="2"/>
  <c r="AG79" i="2"/>
  <c r="AF79" i="2"/>
  <c r="AE79" i="2"/>
  <c r="AE78" i="2" s="1"/>
  <c r="AD79" i="2"/>
  <c r="DQ79" i="2" s="1"/>
  <c r="AB79" i="2"/>
  <c r="AB78" i="2" s="1"/>
  <c r="AA79" i="2"/>
  <c r="AA78" i="2" s="1"/>
  <c r="Z78" i="2" s="1"/>
  <c r="V79" i="2"/>
  <c r="S79" i="2"/>
  <c r="R79" i="2" s="1"/>
  <c r="O79" i="2"/>
  <c r="L79" i="2"/>
  <c r="L78" i="2" s="1"/>
  <c r="K79" i="2"/>
  <c r="H79" i="2"/>
  <c r="H78" i="2" s="1"/>
  <c r="E79" i="2"/>
  <c r="D79" i="2"/>
  <c r="D78" i="2" s="1"/>
  <c r="DJ78" i="2"/>
  <c r="DI78" i="2" s="1"/>
  <c r="DD78" i="2"/>
  <c r="DC78" i="2"/>
  <c r="DC72" i="2" s="1"/>
  <c r="DB78" i="2"/>
  <c r="DA78" i="2"/>
  <c r="CZ78" i="2"/>
  <c r="CY78" i="2"/>
  <c r="CX78" i="2"/>
  <c r="CW78" i="2"/>
  <c r="CV78" i="2"/>
  <c r="CU78" i="2"/>
  <c r="CT78" i="2"/>
  <c r="CS78" i="2"/>
  <c r="CR78" i="2" s="1"/>
  <c r="CQ78" i="2" s="1"/>
  <c r="CP78" i="2"/>
  <c r="CO78" i="2"/>
  <c r="CN78" i="2" s="1"/>
  <c r="CM78" i="2"/>
  <c r="CM72" i="2" s="1"/>
  <c r="CM70" i="2" s="1"/>
  <c r="CL78" i="2"/>
  <c r="CK78" i="2" s="1"/>
  <c r="CH78" i="2"/>
  <c r="CG78" i="2" s="1"/>
  <c r="CB78" i="2"/>
  <c r="CA78" i="2"/>
  <c r="CA72" i="2" s="1"/>
  <c r="BZ78" i="2"/>
  <c r="BY78" i="2"/>
  <c r="BX78" i="2"/>
  <c r="BW78" i="2"/>
  <c r="BV78" i="2"/>
  <c r="BU78" i="2"/>
  <c r="BT78" i="2"/>
  <c r="BS78" i="2"/>
  <c r="BR78" i="2"/>
  <c r="BQ78" i="2"/>
  <c r="BP78" i="2" s="1"/>
  <c r="BO78" i="2" s="1"/>
  <c r="BN78" i="2"/>
  <c r="BM78" i="2"/>
  <c r="BL78" i="2" s="1"/>
  <c r="BK78" i="2"/>
  <c r="BK72" i="2" s="1"/>
  <c r="BJ78" i="2"/>
  <c r="BI78" i="2" s="1"/>
  <c r="BF78" i="2"/>
  <c r="BE78" i="2" s="1"/>
  <c r="AZ78" i="2"/>
  <c r="AY78" i="2"/>
  <c r="AY72" i="2" s="1"/>
  <c r="AX78" i="2"/>
  <c r="AW78" i="2"/>
  <c r="AV78" i="2"/>
  <c r="AU78" i="2"/>
  <c r="AT78" i="2"/>
  <c r="AS78" i="2"/>
  <c r="AR78" i="2"/>
  <c r="AQ78" i="2"/>
  <c r="AP78" i="2"/>
  <c r="AO78" i="2"/>
  <c r="AN78" i="2" s="1"/>
  <c r="AM78" i="2" s="1"/>
  <c r="AL78" i="2"/>
  <c r="AK78" i="2"/>
  <c r="AJ78" i="2" s="1"/>
  <c r="AI78" i="2"/>
  <c r="AI72" i="2" s="1"/>
  <c r="AH78" i="2"/>
  <c r="AG78" i="2" s="1"/>
  <c r="AF78" i="2" s="1"/>
  <c r="AD78" i="2"/>
  <c r="AC78" i="2" s="1"/>
  <c r="X78" i="2"/>
  <c r="W78" i="2"/>
  <c r="W72" i="2" s="1"/>
  <c r="V78" i="2"/>
  <c r="U78" i="2"/>
  <c r="T78" i="2"/>
  <c r="S78" i="2"/>
  <c r="R78" i="2"/>
  <c r="Q78" i="2"/>
  <c r="P78" i="2"/>
  <c r="O78" i="2"/>
  <c r="N78" i="2"/>
  <c r="M78" i="2"/>
  <c r="J78" i="2"/>
  <c r="I78" i="2"/>
  <c r="G78" i="2"/>
  <c r="G72" i="2" s="1"/>
  <c r="G70" i="2" s="1"/>
  <c r="F78" i="2"/>
  <c r="DR77" i="2"/>
  <c r="DQ77" i="2"/>
  <c r="DP77" i="2" s="1"/>
  <c r="DN77" i="2"/>
  <c r="DK77" i="2"/>
  <c r="DJ77" i="2"/>
  <c r="DI77" i="2"/>
  <c r="DH77" i="2"/>
  <c r="DG77" i="2"/>
  <c r="DF77" i="2"/>
  <c r="DE77" i="2"/>
  <c r="DB77" i="2"/>
  <c r="CY77" i="2"/>
  <c r="CX77" i="2"/>
  <c r="CU77" i="2"/>
  <c r="CR77" i="2"/>
  <c r="CQ77" i="2" s="1"/>
  <c r="CN77" i="2"/>
  <c r="CK77" i="2"/>
  <c r="CJ77" i="2" s="1"/>
  <c r="CI77" i="2"/>
  <c r="CH77" i="2"/>
  <c r="CG77" i="2"/>
  <c r="CF77" i="2"/>
  <c r="CE77" i="2"/>
  <c r="CD77" i="2"/>
  <c r="CC77" i="2"/>
  <c r="BZ77" i="2"/>
  <c r="BW77" i="2"/>
  <c r="BV77" i="2"/>
  <c r="BS77" i="2"/>
  <c r="BP77" i="2"/>
  <c r="BO77" i="2" s="1"/>
  <c r="BL77" i="2"/>
  <c r="BI77" i="2"/>
  <c r="BH77" i="2" s="1"/>
  <c r="BG77" i="2"/>
  <c r="BF77" i="2"/>
  <c r="BE77" i="2"/>
  <c r="BD77" i="2"/>
  <c r="BC77" i="2"/>
  <c r="BB77" i="2"/>
  <c r="BA77" i="2"/>
  <c r="AX77" i="2"/>
  <c r="AU77" i="2"/>
  <c r="AT77" i="2"/>
  <c r="AQ77" i="2"/>
  <c r="AN77" i="2"/>
  <c r="AM77" i="2" s="1"/>
  <c r="AJ77" i="2"/>
  <c r="AG77" i="2"/>
  <c r="AF77" i="2" s="1"/>
  <c r="AE77" i="2"/>
  <c r="AD77" i="2"/>
  <c r="AC77" i="2"/>
  <c r="AB77" i="2"/>
  <c r="DO77" i="2" s="1"/>
  <c r="DM77" i="2" s="1"/>
  <c r="AA77" i="2"/>
  <c r="Z77" i="2"/>
  <c r="Y77" i="2"/>
  <c r="V77" i="2"/>
  <c r="S77" i="2"/>
  <c r="R77" i="2"/>
  <c r="O77" i="2"/>
  <c r="L77" i="2"/>
  <c r="K77" i="2" s="1"/>
  <c r="H77" i="2"/>
  <c r="E77" i="2"/>
  <c r="D77" i="2" s="1"/>
  <c r="DQ76" i="2"/>
  <c r="DK76" i="2"/>
  <c r="DJ76" i="2"/>
  <c r="DI76" i="2"/>
  <c r="DH76" i="2"/>
  <c r="DG76" i="2"/>
  <c r="DF76" i="2" s="1"/>
  <c r="DE76" i="2" s="1"/>
  <c r="DB76" i="2"/>
  <c r="CY76" i="2"/>
  <c r="CX76" i="2" s="1"/>
  <c r="CU76" i="2"/>
  <c r="CR76" i="2"/>
  <c r="CQ76" i="2" s="1"/>
  <c r="CN76" i="2"/>
  <c r="CK76" i="2"/>
  <c r="CJ76" i="2"/>
  <c r="CI76" i="2"/>
  <c r="CH76" i="2"/>
  <c r="CG76" i="2"/>
  <c r="CF76" i="2"/>
  <c r="CE76" i="2"/>
  <c r="CD76" i="2" s="1"/>
  <c r="CC76" i="2" s="1"/>
  <c r="BZ76" i="2"/>
  <c r="BW76" i="2"/>
  <c r="BV76" i="2" s="1"/>
  <c r="BS76" i="2"/>
  <c r="BP76" i="2"/>
  <c r="BO76" i="2" s="1"/>
  <c r="BL76" i="2"/>
  <c r="BI76" i="2"/>
  <c r="BH76" i="2"/>
  <c r="BG76" i="2"/>
  <c r="BF76" i="2"/>
  <c r="BE76" i="2"/>
  <c r="BD76" i="2"/>
  <c r="BC76" i="2"/>
  <c r="BB76" i="2" s="1"/>
  <c r="BA76" i="2" s="1"/>
  <c r="AX76" i="2"/>
  <c r="AU76" i="2"/>
  <c r="AT76" i="2" s="1"/>
  <c r="AQ76" i="2"/>
  <c r="AN76" i="2"/>
  <c r="AM76" i="2" s="1"/>
  <c r="AJ76" i="2"/>
  <c r="AG76" i="2"/>
  <c r="AF76" i="2"/>
  <c r="AE76" i="2"/>
  <c r="DR76" i="2" s="1"/>
  <c r="DP76" i="2" s="1"/>
  <c r="AD76" i="2"/>
  <c r="AC76" i="2"/>
  <c r="AB76" i="2"/>
  <c r="DO76" i="2" s="1"/>
  <c r="AA76" i="2"/>
  <c r="DN76" i="2" s="1"/>
  <c r="V76" i="2"/>
  <c r="S76" i="2"/>
  <c r="R76" i="2" s="1"/>
  <c r="O76" i="2"/>
  <c r="L76" i="2"/>
  <c r="K76" i="2" s="1"/>
  <c r="H76" i="2"/>
  <c r="E76" i="2"/>
  <c r="D76" i="2"/>
  <c r="DO75" i="2"/>
  <c r="DK75" i="2"/>
  <c r="DJ75" i="2"/>
  <c r="DI75" i="2" s="1"/>
  <c r="DH75" i="2"/>
  <c r="DH73" i="2" s="1"/>
  <c r="DH72" i="2" s="1"/>
  <c r="DG75" i="2"/>
  <c r="DF75" i="2" s="1"/>
  <c r="DB75" i="2"/>
  <c r="CY75" i="2"/>
  <c r="CX75" i="2" s="1"/>
  <c r="CU75" i="2"/>
  <c r="CR75" i="2"/>
  <c r="CQ75" i="2"/>
  <c r="CN75" i="2"/>
  <c r="CK75" i="2"/>
  <c r="CJ75" i="2"/>
  <c r="CI75" i="2"/>
  <c r="CH75" i="2"/>
  <c r="CG75" i="2" s="1"/>
  <c r="CF75" i="2"/>
  <c r="CF73" i="2" s="1"/>
  <c r="CF72" i="2" s="1"/>
  <c r="CE75" i="2"/>
  <c r="CD75" i="2" s="1"/>
  <c r="BZ75" i="2"/>
  <c r="BW75" i="2"/>
  <c r="BV75" i="2" s="1"/>
  <c r="BS75" i="2"/>
  <c r="BP75" i="2"/>
  <c r="BO75" i="2"/>
  <c r="BL75" i="2"/>
  <c r="BI75" i="2"/>
  <c r="BH75" i="2"/>
  <c r="BG75" i="2"/>
  <c r="BF75" i="2"/>
  <c r="BE75" i="2" s="1"/>
  <c r="BD75" i="2"/>
  <c r="BD73" i="2" s="1"/>
  <c r="BD72" i="2" s="1"/>
  <c r="BC75" i="2"/>
  <c r="BB75" i="2" s="1"/>
  <c r="AX75" i="2"/>
  <c r="AU75" i="2"/>
  <c r="AT75" i="2" s="1"/>
  <c r="AQ75" i="2"/>
  <c r="AN75" i="2"/>
  <c r="AM75" i="2"/>
  <c r="AJ75" i="2"/>
  <c r="AG75" i="2"/>
  <c r="AF75" i="2"/>
  <c r="AE75" i="2"/>
  <c r="DR75" i="2" s="1"/>
  <c r="AD75" i="2"/>
  <c r="DQ75" i="2" s="1"/>
  <c r="DP75" i="2" s="1"/>
  <c r="AB75" i="2"/>
  <c r="AB73" i="2" s="1"/>
  <c r="AB72" i="2" s="1"/>
  <c r="AA75" i="2"/>
  <c r="DN75" i="2" s="1"/>
  <c r="DM75" i="2" s="1"/>
  <c r="V75" i="2"/>
  <c r="S75" i="2"/>
  <c r="R75" i="2" s="1"/>
  <c r="O75" i="2"/>
  <c r="L75" i="2"/>
  <c r="L73" i="2" s="1"/>
  <c r="K75" i="2"/>
  <c r="H75" i="2"/>
  <c r="E75" i="2"/>
  <c r="D75" i="2"/>
  <c r="DR74" i="2"/>
  <c r="DR73" i="2" s="1"/>
  <c r="DO74" i="2"/>
  <c r="DO73" i="2" s="1"/>
  <c r="DN74" i="2"/>
  <c r="DN73" i="2" s="1"/>
  <c r="DK74" i="2"/>
  <c r="DK73" i="2" s="1"/>
  <c r="DJ74" i="2"/>
  <c r="DJ73" i="2" s="1"/>
  <c r="DH74" i="2"/>
  <c r="DG74" i="2"/>
  <c r="DG73" i="2" s="1"/>
  <c r="DF74" i="2"/>
  <c r="DB74" i="2"/>
  <c r="CY74" i="2"/>
  <c r="CX74" i="2"/>
  <c r="CU74" i="2"/>
  <c r="CR74" i="2"/>
  <c r="CQ74" i="2"/>
  <c r="CN74" i="2"/>
  <c r="CK74" i="2"/>
  <c r="CJ74" i="2" s="1"/>
  <c r="CI74" i="2"/>
  <c r="CI73" i="2" s="1"/>
  <c r="CH74" i="2"/>
  <c r="CH73" i="2" s="1"/>
  <c r="CF74" i="2"/>
  <c r="CE74" i="2"/>
  <c r="CE73" i="2" s="1"/>
  <c r="CD74" i="2"/>
  <c r="BZ74" i="2"/>
  <c r="BW74" i="2"/>
  <c r="BV74" i="2"/>
  <c r="BS74" i="2"/>
  <c r="BP74" i="2"/>
  <c r="BO74" i="2"/>
  <c r="BL74" i="2"/>
  <c r="BI74" i="2"/>
  <c r="BH74" i="2" s="1"/>
  <c r="BG74" i="2"/>
  <c r="BG73" i="2" s="1"/>
  <c r="BG72" i="2" s="1"/>
  <c r="BF74" i="2"/>
  <c r="BF73" i="2" s="1"/>
  <c r="BD74" i="2"/>
  <c r="BC74" i="2"/>
  <c r="BC73" i="2" s="1"/>
  <c r="BB74" i="2"/>
  <c r="AX74" i="2"/>
  <c r="AU74" i="2"/>
  <c r="AT74" i="2"/>
  <c r="AQ74" i="2"/>
  <c r="AN74" i="2"/>
  <c r="AM74" i="2"/>
  <c r="AJ74" i="2"/>
  <c r="AG74" i="2"/>
  <c r="AF74" i="2" s="1"/>
  <c r="AE74" i="2"/>
  <c r="AE73" i="2" s="1"/>
  <c r="AE72" i="2" s="1"/>
  <c r="AD74" i="2"/>
  <c r="AD73" i="2" s="1"/>
  <c r="AB74" i="2"/>
  <c r="AA74" i="2"/>
  <c r="AA73" i="2" s="1"/>
  <c r="Z74" i="2"/>
  <c r="V74" i="2"/>
  <c r="S74" i="2"/>
  <c r="R74" i="2"/>
  <c r="O74" i="2"/>
  <c r="O73" i="2" s="1"/>
  <c r="O72" i="2" s="1"/>
  <c r="L74" i="2"/>
  <c r="K74" i="2"/>
  <c r="K73" i="2" s="1"/>
  <c r="H74" i="2"/>
  <c r="H73" i="2" s="1"/>
  <c r="H72" i="2" s="1"/>
  <c r="E74" i="2"/>
  <c r="D74" i="2" s="1"/>
  <c r="D73" i="2" s="1"/>
  <c r="DD73" i="2"/>
  <c r="DC73" i="2"/>
  <c r="DB73" i="2"/>
  <c r="DA73" i="2"/>
  <c r="DA72" i="2" s="1"/>
  <c r="DA70" i="2" s="1"/>
  <c r="CZ73" i="2"/>
  <c r="CY73" i="2" s="1"/>
  <c r="CX73" i="2" s="1"/>
  <c r="CW73" i="2"/>
  <c r="CW72" i="2" s="1"/>
  <c r="CW70" i="2" s="1"/>
  <c r="CV73" i="2"/>
  <c r="CU73" i="2" s="1"/>
  <c r="CT73" i="2"/>
  <c r="CT72" i="2" s="1"/>
  <c r="CS73" i="2"/>
  <c r="CS72" i="2" s="1"/>
  <c r="CP73" i="2"/>
  <c r="CP72" i="2" s="1"/>
  <c r="CO73" i="2"/>
  <c r="CO72" i="2" s="1"/>
  <c r="CM73" i="2"/>
  <c r="CL73" i="2"/>
  <c r="CL72" i="2" s="1"/>
  <c r="CK73" i="2"/>
  <c r="CB73" i="2"/>
  <c r="CA73" i="2"/>
  <c r="BZ73" i="2"/>
  <c r="BY73" i="2"/>
  <c r="BY72" i="2" s="1"/>
  <c r="BY70" i="2" s="1"/>
  <c r="BX73" i="2"/>
  <c r="BW73" i="2" s="1"/>
  <c r="BV73" i="2" s="1"/>
  <c r="BU73" i="2"/>
  <c r="BU72" i="2" s="1"/>
  <c r="BU70" i="2" s="1"/>
  <c r="BT73" i="2"/>
  <c r="BS73" i="2" s="1"/>
  <c r="BR73" i="2"/>
  <c r="BR72" i="2" s="1"/>
  <c r="BQ73" i="2"/>
  <c r="BQ72" i="2" s="1"/>
  <c r="BN73" i="2"/>
  <c r="BN72" i="2" s="1"/>
  <c r="BM73" i="2"/>
  <c r="BM72" i="2" s="1"/>
  <c r="BK73" i="2"/>
  <c r="BJ73" i="2"/>
  <c r="BJ72" i="2" s="1"/>
  <c r="BI73" i="2"/>
  <c r="AZ73" i="2"/>
  <c r="AY73" i="2"/>
  <c r="AX73" i="2"/>
  <c r="AW73" i="2"/>
  <c r="AW72" i="2" s="1"/>
  <c r="AW70" i="2" s="1"/>
  <c r="AV73" i="2"/>
  <c r="AU73" i="2" s="1"/>
  <c r="AT73" i="2" s="1"/>
  <c r="AS73" i="2"/>
  <c r="AS72" i="2" s="1"/>
  <c r="AS70" i="2" s="1"/>
  <c r="AR73" i="2"/>
  <c r="AQ73" i="2" s="1"/>
  <c r="AP73" i="2"/>
  <c r="AP72" i="2" s="1"/>
  <c r="AO73" i="2"/>
  <c r="AO72" i="2" s="1"/>
  <c r="AL73" i="2"/>
  <c r="AL72" i="2" s="1"/>
  <c r="AK73" i="2"/>
  <c r="AK72" i="2" s="1"/>
  <c r="AI73" i="2"/>
  <c r="AH73" i="2"/>
  <c r="AH72" i="2" s="1"/>
  <c r="AG73" i="2"/>
  <c r="X73" i="2"/>
  <c r="W73" i="2"/>
  <c r="V73" i="2"/>
  <c r="U73" i="2"/>
  <c r="U72" i="2" s="1"/>
  <c r="U70" i="2" s="1"/>
  <c r="T73" i="2"/>
  <c r="S73" i="2" s="1"/>
  <c r="R73" i="2" s="1"/>
  <c r="Q73" i="2"/>
  <c r="Q72" i="2" s="1"/>
  <c r="Q70" i="2" s="1"/>
  <c r="P73" i="2"/>
  <c r="N73" i="2"/>
  <c r="N72" i="2" s="1"/>
  <c r="N70" i="2" s="1"/>
  <c r="M73" i="2"/>
  <c r="M72" i="2" s="1"/>
  <c r="M70" i="2" s="1"/>
  <c r="J73" i="2"/>
  <c r="J72" i="2" s="1"/>
  <c r="J70" i="2" s="1"/>
  <c r="I73" i="2"/>
  <c r="I72" i="2" s="1"/>
  <c r="I70" i="2" s="1"/>
  <c r="G73" i="2"/>
  <c r="F73" i="2"/>
  <c r="F72" i="2" s="1"/>
  <c r="F70" i="2" s="1"/>
  <c r="E73" i="2"/>
  <c r="E72" i="2" s="1"/>
  <c r="DD72" i="2"/>
  <c r="CZ72" i="2"/>
  <c r="CV72" i="2"/>
  <c r="CB72" i="2"/>
  <c r="BX72" i="2"/>
  <c r="BT72" i="2"/>
  <c r="AZ72" i="2"/>
  <c r="AV72" i="2"/>
  <c r="AR72" i="2"/>
  <c r="X72" i="2"/>
  <c r="T72" i="2"/>
  <c r="P72" i="2"/>
  <c r="P70" i="2" s="1"/>
  <c r="DR68" i="2"/>
  <c r="DO68" i="2"/>
  <c r="DN68" i="2"/>
  <c r="DM68" i="2" s="1"/>
  <c r="DK68" i="2"/>
  <c r="DJ68" i="2"/>
  <c r="DI68" i="2" s="1"/>
  <c r="DH68" i="2"/>
  <c r="DG68" i="2"/>
  <c r="DF68" i="2"/>
  <c r="DE68" i="2" s="1"/>
  <c r="DB68" i="2"/>
  <c r="CY68" i="2"/>
  <c r="CX68" i="2"/>
  <c r="CU68" i="2"/>
  <c r="CR68" i="2"/>
  <c r="CQ68" i="2"/>
  <c r="CN68" i="2"/>
  <c r="CK68" i="2"/>
  <c r="CJ68" i="2" s="1"/>
  <c r="CI68" i="2"/>
  <c r="CH68" i="2"/>
  <c r="CG68" i="2" s="1"/>
  <c r="CF68" i="2"/>
  <c r="CE68" i="2"/>
  <c r="CD68" i="2"/>
  <c r="BZ68" i="2"/>
  <c r="BW68" i="2"/>
  <c r="BV68" i="2"/>
  <c r="BS68" i="2"/>
  <c r="BP68" i="2"/>
  <c r="BO68" i="2"/>
  <c r="BL68" i="2"/>
  <c r="BI68" i="2"/>
  <c r="BH68" i="2" s="1"/>
  <c r="BG68" i="2"/>
  <c r="BF68" i="2"/>
  <c r="BE68" i="2" s="1"/>
  <c r="BD68" i="2"/>
  <c r="BC68" i="2"/>
  <c r="BB68" i="2"/>
  <c r="AX68" i="2"/>
  <c r="AU68" i="2"/>
  <c r="AT68" i="2"/>
  <c r="AQ68" i="2"/>
  <c r="AN68" i="2"/>
  <c r="AM68" i="2"/>
  <c r="AJ68" i="2"/>
  <c r="AG68" i="2"/>
  <c r="AF68" i="2" s="1"/>
  <c r="AE68" i="2"/>
  <c r="AD68" i="2"/>
  <c r="DQ68" i="2" s="1"/>
  <c r="DP68" i="2" s="1"/>
  <c r="AB68" i="2"/>
  <c r="AA68" i="2"/>
  <c r="Z68" i="2"/>
  <c r="V68" i="2"/>
  <c r="S68" i="2"/>
  <c r="R68" i="2"/>
  <c r="O68" i="2"/>
  <c r="L68" i="2"/>
  <c r="K68" i="2"/>
  <c r="H68" i="2"/>
  <c r="E68" i="2"/>
  <c r="D68" i="2" s="1"/>
  <c r="DR67" i="2"/>
  <c r="DQ67" i="2"/>
  <c r="DP67" i="2" s="1"/>
  <c r="DN67" i="2"/>
  <c r="DK67" i="2"/>
  <c r="DJ67" i="2"/>
  <c r="DI67" i="2"/>
  <c r="DH67" i="2"/>
  <c r="DG67" i="2"/>
  <c r="DF67" i="2"/>
  <c r="DE67" i="2"/>
  <c r="DB67" i="2"/>
  <c r="CY67" i="2"/>
  <c r="CX67" i="2"/>
  <c r="CU67" i="2"/>
  <c r="CR67" i="2"/>
  <c r="CQ67" i="2" s="1"/>
  <c r="CN67" i="2"/>
  <c r="CK67" i="2"/>
  <c r="CJ67" i="2" s="1"/>
  <c r="CI67" i="2"/>
  <c r="CH67" i="2"/>
  <c r="CG67" i="2"/>
  <c r="CF67" i="2"/>
  <c r="CE67" i="2"/>
  <c r="CD67" i="2"/>
  <c r="CC67" i="2"/>
  <c r="BZ67" i="2"/>
  <c r="BW67" i="2"/>
  <c r="BV67" i="2"/>
  <c r="BS67" i="2"/>
  <c r="BP67" i="2"/>
  <c r="BO67" i="2" s="1"/>
  <c r="BL67" i="2"/>
  <c r="BI67" i="2"/>
  <c r="BH67" i="2" s="1"/>
  <c r="BG67" i="2"/>
  <c r="BF67" i="2"/>
  <c r="BE67" i="2"/>
  <c r="BD67" i="2"/>
  <c r="BC67" i="2"/>
  <c r="BB67" i="2"/>
  <c r="BA67" i="2"/>
  <c r="AX67" i="2"/>
  <c r="AU67" i="2"/>
  <c r="AT67" i="2"/>
  <c r="AQ67" i="2"/>
  <c r="AN67" i="2"/>
  <c r="AM67" i="2" s="1"/>
  <c r="AJ67" i="2"/>
  <c r="AG67" i="2"/>
  <c r="AF67" i="2" s="1"/>
  <c r="AE67" i="2"/>
  <c r="AD67" i="2"/>
  <c r="AC67" i="2"/>
  <c r="AB67" i="2"/>
  <c r="DO67" i="2" s="1"/>
  <c r="DM67" i="2" s="1"/>
  <c r="DL67" i="2" s="1"/>
  <c r="AA67" i="2"/>
  <c r="Z67" i="2"/>
  <c r="Y67" i="2"/>
  <c r="V67" i="2"/>
  <c r="S67" i="2"/>
  <c r="R67" i="2"/>
  <c r="O67" i="2"/>
  <c r="L67" i="2"/>
  <c r="K67" i="2" s="1"/>
  <c r="H67" i="2"/>
  <c r="E67" i="2"/>
  <c r="D67" i="2" s="1"/>
  <c r="DQ66" i="2"/>
  <c r="DK66" i="2"/>
  <c r="DJ66" i="2"/>
  <c r="DI66" i="2"/>
  <c r="DH66" i="2"/>
  <c r="DG66" i="2"/>
  <c r="DF66" i="2" s="1"/>
  <c r="DE66" i="2" s="1"/>
  <c r="DB66" i="2"/>
  <c r="CY66" i="2"/>
  <c r="CX66" i="2" s="1"/>
  <c r="CU66" i="2"/>
  <c r="CR66" i="2"/>
  <c r="CQ66" i="2" s="1"/>
  <c r="CN66" i="2"/>
  <c r="CK66" i="2"/>
  <c r="CJ66" i="2"/>
  <c r="CI66" i="2"/>
  <c r="CH66" i="2"/>
  <c r="CG66" i="2"/>
  <c r="CF66" i="2"/>
  <c r="CE66" i="2"/>
  <c r="CD66" i="2" s="1"/>
  <c r="CC66" i="2" s="1"/>
  <c r="BZ66" i="2"/>
  <c r="BW66" i="2"/>
  <c r="BV66" i="2" s="1"/>
  <c r="BS66" i="2"/>
  <c r="BP66" i="2"/>
  <c r="BO66" i="2" s="1"/>
  <c r="BL66" i="2"/>
  <c r="BI66" i="2"/>
  <c r="BH66" i="2"/>
  <c r="BG66" i="2"/>
  <c r="BF66" i="2"/>
  <c r="BE66" i="2"/>
  <c r="BD66" i="2"/>
  <c r="BC66" i="2"/>
  <c r="BB66" i="2" s="1"/>
  <c r="BA66" i="2" s="1"/>
  <c r="AX66" i="2"/>
  <c r="AU66" i="2"/>
  <c r="AT66" i="2" s="1"/>
  <c r="AQ66" i="2"/>
  <c r="AN66" i="2"/>
  <c r="AM66" i="2" s="1"/>
  <c r="AJ66" i="2"/>
  <c r="AG66" i="2"/>
  <c r="AF66" i="2"/>
  <c r="AE66" i="2"/>
  <c r="DR66" i="2" s="1"/>
  <c r="DP66" i="2" s="1"/>
  <c r="AD66" i="2"/>
  <c r="AC66" i="2"/>
  <c r="AB66" i="2"/>
  <c r="DO66" i="2" s="1"/>
  <c r="AA66" i="2"/>
  <c r="DN66" i="2" s="1"/>
  <c r="DM66" i="2" s="1"/>
  <c r="DL66" i="2" s="1"/>
  <c r="V66" i="2"/>
  <c r="S66" i="2"/>
  <c r="R66" i="2" s="1"/>
  <c r="O66" i="2"/>
  <c r="L66" i="2"/>
  <c r="K66" i="2" s="1"/>
  <c r="H66" i="2"/>
  <c r="E66" i="2"/>
  <c r="D66" i="2"/>
  <c r="DO65" i="2"/>
  <c r="DK65" i="2"/>
  <c r="DJ65" i="2"/>
  <c r="DI65" i="2" s="1"/>
  <c r="DH65" i="2"/>
  <c r="DG65" i="2"/>
  <c r="DF65" i="2" s="1"/>
  <c r="DE65" i="2" s="1"/>
  <c r="DB65" i="2"/>
  <c r="CY65" i="2"/>
  <c r="CX65" i="2" s="1"/>
  <c r="CU65" i="2"/>
  <c r="CR65" i="2"/>
  <c r="CQ65" i="2"/>
  <c r="CN65" i="2"/>
  <c r="CK65" i="2"/>
  <c r="CJ65" i="2"/>
  <c r="CI65" i="2"/>
  <c r="CH65" i="2"/>
  <c r="CG65" i="2" s="1"/>
  <c r="CF65" i="2"/>
  <c r="CE65" i="2"/>
  <c r="CD65" i="2" s="1"/>
  <c r="CC65" i="2" s="1"/>
  <c r="BZ65" i="2"/>
  <c r="BW65" i="2"/>
  <c r="BV65" i="2" s="1"/>
  <c r="BS65" i="2"/>
  <c r="BP65" i="2"/>
  <c r="BO65" i="2"/>
  <c r="BL65" i="2"/>
  <c r="BI65" i="2"/>
  <c r="BH65" i="2"/>
  <c r="BG65" i="2"/>
  <c r="BF65" i="2"/>
  <c r="BE65" i="2" s="1"/>
  <c r="BD65" i="2"/>
  <c r="BC65" i="2"/>
  <c r="BB65" i="2" s="1"/>
  <c r="BA65" i="2" s="1"/>
  <c r="AX65" i="2"/>
  <c r="AU65" i="2"/>
  <c r="AT65" i="2" s="1"/>
  <c r="AQ65" i="2"/>
  <c r="AN65" i="2"/>
  <c r="AM65" i="2"/>
  <c r="AJ65" i="2"/>
  <c r="AG65" i="2"/>
  <c r="AF65" i="2"/>
  <c r="AE65" i="2"/>
  <c r="DR65" i="2" s="1"/>
  <c r="AD65" i="2"/>
  <c r="DQ65" i="2" s="1"/>
  <c r="DP65" i="2" s="1"/>
  <c r="AB65" i="2"/>
  <c r="AA65" i="2"/>
  <c r="DN65" i="2" s="1"/>
  <c r="DM65" i="2" s="1"/>
  <c r="DL65" i="2" s="1"/>
  <c r="V65" i="2"/>
  <c r="S65" i="2"/>
  <c r="R65" i="2" s="1"/>
  <c r="O65" i="2"/>
  <c r="L65" i="2"/>
  <c r="K65" i="2"/>
  <c r="H65" i="2"/>
  <c r="E65" i="2"/>
  <c r="D65" i="2"/>
  <c r="DR64" i="2"/>
  <c r="DO64" i="2"/>
  <c r="DN64" i="2"/>
  <c r="DM64" i="2" s="1"/>
  <c r="DK64" i="2"/>
  <c r="DK62" i="2" s="1"/>
  <c r="DJ64" i="2"/>
  <c r="DI64" i="2" s="1"/>
  <c r="DH64" i="2"/>
  <c r="DG64" i="2"/>
  <c r="DG62" i="2" s="1"/>
  <c r="DF62" i="2" s="1"/>
  <c r="DF64" i="2"/>
  <c r="DE64" i="2" s="1"/>
  <c r="DB64" i="2"/>
  <c r="CY64" i="2"/>
  <c r="CX64" i="2"/>
  <c r="CU64" i="2"/>
  <c r="CR64" i="2"/>
  <c r="CQ64" i="2"/>
  <c r="CN64" i="2"/>
  <c r="CK64" i="2"/>
  <c r="CJ64" i="2" s="1"/>
  <c r="CI64" i="2"/>
  <c r="CI62" i="2" s="1"/>
  <c r="CH64" i="2"/>
  <c r="CG64" i="2" s="1"/>
  <c r="CF64" i="2"/>
  <c r="CE64" i="2"/>
  <c r="CE62" i="2" s="1"/>
  <c r="CD62" i="2" s="1"/>
  <c r="CC62" i="2" s="1"/>
  <c r="CD64" i="2"/>
  <c r="BZ64" i="2"/>
  <c r="BW64" i="2"/>
  <c r="BV64" i="2"/>
  <c r="BS64" i="2"/>
  <c r="BP64" i="2"/>
  <c r="BO64" i="2"/>
  <c r="BL64" i="2"/>
  <c r="BI64" i="2"/>
  <c r="BH64" i="2" s="1"/>
  <c r="BG64" i="2"/>
  <c r="BG62" i="2" s="1"/>
  <c r="BF64" i="2"/>
  <c r="BE64" i="2" s="1"/>
  <c r="BD64" i="2"/>
  <c r="BC64" i="2"/>
  <c r="BC62" i="2" s="1"/>
  <c r="BB62" i="2" s="1"/>
  <c r="BB64" i="2"/>
  <c r="AX64" i="2"/>
  <c r="AU64" i="2"/>
  <c r="AT64" i="2"/>
  <c r="AQ64" i="2"/>
  <c r="AN64" i="2"/>
  <c r="AM64" i="2"/>
  <c r="AJ64" i="2"/>
  <c r="AG64" i="2"/>
  <c r="AF64" i="2" s="1"/>
  <c r="AE64" i="2"/>
  <c r="AE62" i="2" s="1"/>
  <c r="AD64" i="2"/>
  <c r="DQ64" i="2" s="1"/>
  <c r="DP64" i="2" s="1"/>
  <c r="AB64" i="2"/>
  <c r="AA64" i="2"/>
  <c r="AA62" i="2" s="1"/>
  <c r="Z62" i="2" s="1"/>
  <c r="Z64" i="2"/>
  <c r="V64" i="2"/>
  <c r="S64" i="2"/>
  <c r="R64" i="2"/>
  <c r="O64" i="2"/>
  <c r="L64" i="2"/>
  <c r="K64" i="2"/>
  <c r="H64" i="2"/>
  <c r="E64" i="2"/>
  <c r="D64" i="2" s="1"/>
  <c r="DR63" i="2"/>
  <c r="DR62" i="2" s="1"/>
  <c r="DQ63" i="2"/>
  <c r="DN63" i="2"/>
  <c r="DK63" i="2"/>
  <c r="DJ63" i="2"/>
  <c r="DJ62" i="2" s="1"/>
  <c r="DI62" i="2" s="1"/>
  <c r="DI63" i="2"/>
  <c r="DH63" i="2"/>
  <c r="DG63" i="2"/>
  <c r="DF63" i="2"/>
  <c r="DE63" i="2"/>
  <c r="DB63" i="2"/>
  <c r="CY63" i="2"/>
  <c r="CX63" i="2"/>
  <c r="CU63" i="2"/>
  <c r="CR63" i="2"/>
  <c r="CQ63" i="2" s="1"/>
  <c r="CN63" i="2"/>
  <c r="CK63" i="2"/>
  <c r="CJ63" i="2" s="1"/>
  <c r="CI63" i="2"/>
  <c r="CH63" i="2"/>
  <c r="CH62" i="2" s="1"/>
  <c r="CG62" i="2" s="1"/>
  <c r="CG63" i="2"/>
  <c r="CF63" i="2"/>
  <c r="CE63" i="2"/>
  <c r="CD63" i="2"/>
  <c r="CC63" i="2"/>
  <c r="BZ63" i="2"/>
  <c r="BW63" i="2"/>
  <c r="BV63" i="2"/>
  <c r="BS63" i="2"/>
  <c r="BP63" i="2"/>
  <c r="BO63" i="2" s="1"/>
  <c r="BL63" i="2"/>
  <c r="BI63" i="2"/>
  <c r="BH63" i="2" s="1"/>
  <c r="BG63" i="2"/>
  <c r="BF63" i="2"/>
  <c r="BF62" i="2" s="1"/>
  <c r="BE62" i="2" s="1"/>
  <c r="BE63" i="2"/>
  <c r="BD63" i="2"/>
  <c r="BC63" i="2"/>
  <c r="BB63" i="2"/>
  <c r="BA63" i="2"/>
  <c r="AX63" i="2"/>
  <c r="AU63" i="2"/>
  <c r="AT63" i="2"/>
  <c r="AQ63" i="2"/>
  <c r="AN63" i="2"/>
  <c r="AM63" i="2" s="1"/>
  <c r="AJ63" i="2"/>
  <c r="AG63" i="2"/>
  <c r="AF63" i="2" s="1"/>
  <c r="AE63" i="2"/>
  <c r="AD63" i="2"/>
  <c r="AD62" i="2" s="1"/>
  <c r="AC63" i="2"/>
  <c r="AB63" i="2"/>
  <c r="DO63" i="2" s="1"/>
  <c r="AA63" i="2"/>
  <c r="Z63" i="2"/>
  <c r="Y63" i="2"/>
  <c r="V63" i="2"/>
  <c r="S63" i="2"/>
  <c r="R63" i="2"/>
  <c r="O63" i="2"/>
  <c r="O62" i="2" s="1"/>
  <c r="L63" i="2"/>
  <c r="K63" i="2" s="1"/>
  <c r="K62" i="2" s="1"/>
  <c r="H63" i="2"/>
  <c r="E63" i="2"/>
  <c r="E62" i="2" s="1"/>
  <c r="DH62" i="2"/>
  <c r="DD62" i="2"/>
  <c r="DC62" i="2"/>
  <c r="DB62" i="2" s="1"/>
  <c r="DA62" i="2"/>
  <c r="CZ62" i="2"/>
  <c r="CY62" i="2" s="1"/>
  <c r="CX62" i="2" s="1"/>
  <c r="CW62" i="2"/>
  <c r="CV62" i="2"/>
  <c r="CU62" i="2" s="1"/>
  <c r="CT62" i="2"/>
  <c r="CS62" i="2"/>
  <c r="CR62" i="2"/>
  <c r="CQ62" i="2" s="1"/>
  <c r="CP62" i="2"/>
  <c r="CO62" i="2"/>
  <c r="CN62" i="2"/>
  <c r="CM62" i="2"/>
  <c r="CL62" i="2"/>
  <c r="CK62" i="2"/>
  <c r="CJ62" i="2"/>
  <c r="CF62" i="2"/>
  <c r="CB62" i="2"/>
  <c r="CA62" i="2"/>
  <c r="BZ62" i="2" s="1"/>
  <c r="BY62" i="2"/>
  <c r="BX62" i="2"/>
  <c r="BW62" i="2" s="1"/>
  <c r="BV62" i="2" s="1"/>
  <c r="BU62" i="2"/>
  <c r="BT62" i="2"/>
  <c r="BS62" i="2" s="1"/>
  <c r="BR62" i="2"/>
  <c r="BQ62" i="2"/>
  <c r="BP62" i="2"/>
  <c r="BN62" i="2"/>
  <c r="BM62" i="2"/>
  <c r="BL62" i="2"/>
  <c r="BK62" i="2"/>
  <c r="BJ62" i="2"/>
  <c r="BI62" i="2"/>
  <c r="BH62" i="2"/>
  <c r="BD62" i="2"/>
  <c r="AZ62" i="2"/>
  <c r="AY62" i="2"/>
  <c r="AX62" i="2" s="1"/>
  <c r="AW62" i="2"/>
  <c r="AV62" i="2"/>
  <c r="AU62" i="2" s="1"/>
  <c r="AS62" i="2"/>
  <c r="AR62" i="2"/>
  <c r="AQ62" i="2" s="1"/>
  <c r="AP62" i="2"/>
  <c r="AO62" i="2"/>
  <c r="AN62" i="2"/>
  <c r="AL62" i="2"/>
  <c r="AK62" i="2"/>
  <c r="AJ62" i="2"/>
  <c r="AI62" i="2"/>
  <c r="AH62" i="2"/>
  <c r="AG62" i="2"/>
  <c r="AF62" i="2"/>
  <c r="AB62" i="2"/>
  <c r="X62" i="2"/>
  <c r="W62" i="2"/>
  <c r="V62" i="2" s="1"/>
  <c r="U62" i="2"/>
  <c r="T62" i="2"/>
  <c r="S62" i="2" s="1"/>
  <c r="Q62" i="2"/>
  <c r="P62" i="2"/>
  <c r="N62" i="2"/>
  <c r="M62" i="2"/>
  <c r="L62" i="2"/>
  <c r="J62" i="2"/>
  <c r="I62" i="2"/>
  <c r="H62" i="2"/>
  <c r="G62" i="2"/>
  <c r="F62" i="2"/>
  <c r="DO60" i="2"/>
  <c r="DK60" i="2"/>
  <c r="DJ60" i="2"/>
  <c r="DI60" i="2" s="1"/>
  <c r="DH60" i="2"/>
  <c r="DG60" i="2"/>
  <c r="DF60" i="2" s="1"/>
  <c r="DB60" i="2"/>
  <c r="CY60" i="2"/>
  <c r="CX60" i="2" s="1"/>
  <c r="CU60" i="2"/>
  <c r="CR60" i="2"/>
  <c r="CQ60" i="2"/>
  <c r="CN60" i="2"/>
  <c r="CK60" i="2"/>
  <c r="CJ60" i="2"/>
  <c r="CI60" i="2"/>
  <c r="CH60" i="2"/>
  <c r="CG60" i="2" s="1"/>
  <c r="CF60" i="2"/>
  <c r="CE60" i="2"/>
  <c r="CD60" i="2" s="1"/>
  <c r="BZ60" i="2"/>
  <c r="BW60" i="2"/>
  <c r="BV60" i="2" s="1"/>
  <c r="BS60" i="2"/>
  <c r="BP60" i="2"/>
  <c r="BO60" i="2"/>
  <c r="BL60" i="2"/>
  <c r="BI60" i="2"/>
  <c r="BH60" i="2"/>
  <c r="BG60" i="2"/>
  <c r="BF60" i="2"/>
  <c r="BE60" i="2" s="1"/>
  <c r="BD60" i="2"/>
  <c r="BC60" i="2"/>
  <c r="BB60" i="2" s="1"/>
  <c r="AX60" i="2"/>
  <c r="AU60" i="2"/>
  <c r="AT60" i="2" s="1"/>
  <c r="AQ60" i="2"/>
  <c r="AN60" i="2"/>
  <c r="AM60" i="2"/>
  <c r="AJ60" i="2"/>
  <c r="AG60" i="2"/>
  <c r="AF60" i="2"/>
  <c r="AE60" i="2"/>
  <c r="DR60" i="2" s="1"/>
  <c r="AD60" i="2"/>
  <c r="DQ60" i="2" s="1"/>
  <c r="DP60" i="2" s="1"/>
  <c r="AB60" i="2"/>
  <c r="AA60" i="2"/>
  <c r="DN60" i="2" s="1"/>
  <c r="DM60" i="2" s="1"/>
  <c r="V60" i="2"/>
  <c r="S60" i="2"/>
  <c r="R60" i="2" s="1"/>
  <c r="O60" i="2"/>
  <c r="L60" i="2"/>
  <c r="K60" i="2"/>
  <c r="H60" i="2"/>
  <c r="E60" i="2"/>
  <c r="D60" i="2"/>
  <c r="DR59" i="2"/>
  <c r="DO59" i="2"/>
  <c r="DN59" i="2"/>
  <c r="DM59" i="2" s="1"/>
  <c r="DL59" i="2" s="1"/>
  <c r="DK59" i="2"/>
  <c r="DJ59" i="2"/>
  <c r="DI59" i="2" s="1"/>
  <c r="DH59" i="2"/>
  <c r="DG59" i="2"/>
  <c r="DF59" i="2"/>
  <c r="DB59" i="2"/>
  <c r="CY59" i="2"/>
  <c r="CX59" i="2"/>
  <c r="CU59" i="2"/>
  <c r="CR59" i="2"/>
  <c r="CQ59" i="2"/>
  <c r="CN59" i="2"/>
  <c r="CK59" i="2"/>
  <c r="CJ59" i="2" s="1"/>
  <c r="CI59" i="2"/>
  <c r="CH59" i="2"/>
  <c r="CG59" i="2" s="1"/>
  <c r="CF59" i="2"/>
  <c r="CE59" i="2"/>
  <c r="CD59" i="2"/>
  <c r="BZ59" i="2"/>
  <c r="BW59" i="2"/>
  <c r="BV59" i="2"/>
  <c r="BS59" i="2"/>
  <c r="BP59" i="2"/>
  <c r="BO59" i="2"/>
  <c r="BL59" i="2"/>
  <c r="BI59" i="2"/>
  <c r="BH59" i="2" s="1"/>
  <c r="BG59" i="2"/>
  <c r="BF59" i="2"/>
  <c r="BE59" i="2" s="1"/>
  <c r="BD59" i="2"/>
  <c r="BC59" i="2"/>
  <c r="BB59" i="2"/>
  <c r="AX59" i="2"/>
  <c r="AU59" i="2"/>
  <c r="AT59" i="2"/>
  <c r="AQ59" i="2"/>
  <c r="AN59" i="2"/>
  <c r="AM59" i="2"/>
  <c r="AJ59" i="2"/>
  <c r="AG59" i="2"/>
  <c r="AF59" i="2" s="1"/>
  <c r="AE59" i="2"/>
  <c r="AD59" i="2"/>
  <c r="DQ59" i="2" s="1"/>
  <c r="DP59" i="2" s="1"/>
  <c r="AB59" i="2"/>
  <c r="AA59" i="2"/>
  <c r="Z59" i="2"/>
  <c r="V59" i="2"/>
  <c r="S59" i="2"/>
  <c r="R59" i="2"/>
  <c r="O59" i="2"/>
  <c r="L59" i="2"/>
  <c r="K59" i="2"/>
  <c r="H59" i="2"/>
  <c r="E59" i="2"/>
  <c r="D59" i="2" s="1"/>
  <c r="DR58" i="2"/>
  <c r="DQ58" i="2"/>
  <c r="DP58" i="2" s="1"/>
  <c r="DN58" i="2"/>
  <c r="DK58" i="2"/>
  <c r="DJ58" i="2"/>
  <c r="DJ56" i="2" s="1"/>
  <c r="DI56" i="2" s="1"/>
  <c r="DI58" i="2"/>
  <c r="DH58" i="2"/>
  <c r="DG58" i="2"/>
  <c r="DF58" i="2"/>
  <c r="DE58" i="2"/>
  <c r="DB58" i="2"/>
  <c r="CY58" i="2"/>
  <c r="CX58" i="2"/>
  <c r="CU58" i="2"/>
  <c r="CR58" i="2"/>
  <c r="CQ58" i="2" s="1"/>
  <c r="CN58" i="2"/>
  <c r="CK58" i="2"/>
  <c r="CJ58" i="2" s="1"/>
  <c r="CI58" i="2"/>
  <c r="CH58" i="2"/>
  <c r="CH56" i="2" s="1"/>
  <c r="CG56" i="2" s="1"/>
  <c r="CG58" i="2"/>
  <c r="CF58" i="2"/>
  <c r="CE58" i="2"/>
  <c r="CD58" i="2"/>
  <c r="CC58" i="2"/>
  <c r="BZ58" i="2"/>
  <c r="BW58" i="2"/>
  <c r="BV58" i="2"/>
  <c r="BS58" i="2"/>
  <c r="BP58" i="2"/>
  <c r="BO58" i="2" s="1"/>
  <c r="BL58" i="2"/>
  <c r="BI58" i="2"/>
  <c r="BH58" i="2" s="1"/>
  <c r="BG58" i="2"/>
  <c r="BF58" i="2"/>
  <c r="BF56" i="2" s="1"/>
  <c r="BE56" i="2" s="1"/>
  <c r="BE58" i="2"/>
  <c r="BD58" i="2"/>
  <c r="BC58" i="2"/>
  <c r="BB58" i="2"/>
  <c r="BA58" i="2"/>
  <c r="AX58" i="2"/>
  <c r="AU58" i="2"/>
  <c r="AT58" i="2"/>
  <c r="AQ58" i="2"/>
  <c r="AN58" i="2"/>
  <c r="AM58" i="2" s="1"/>
  <c r="AJ58" i="2"/>
  <c r="AG58" i="2"/>
  <c r="AF58" i="2" s="1"/>
  <c r="AE58" i="2"/>
  <c r="AD58" i="2"/>
  <c r="AD56" i="2" s="1"/>
  <c r="AC56" i="2" s="1"/>
  <c r="AC58" i="2"/>
  <c r="AB58" i="2"/>
  <c r="DO58" i="2" s="1"/>
  <c r="DM58" i="2" s="1"/>
  <c r="AA58" i="2"/>
  <c r="Z58" i="2"/>
  <c r="Y58" i="2"/>
  <c r="V58" i="2"/>
  <c r="S58" i="2"/>
  <c r="R58" i="2"/>
  <c r="O58" i="2"/>
  <c r="L58" i="2"/>
  <c r="K58" i="2" s="1"/>
  <c r="H58" i="2"/>
  <c r="E58" i="2"/>
  <c r="D58" i="2" s="1"/>
  <c r="DQ57" i="2"/>
  <c r="DQ56" i="2" s="1"/>
  <c r="DK57" i="2"/>
  <c r="DJ57" i="2"/>
  <c r="DI57" i="2"/>
  <c r="DH57" i="2"/>
  <c r="DH56" i="2" s="1"/>
  <c r="DG57" i="2"/>
  <c r="DF57" i="2" s="1"/>
  <c r="DE57" i="2" s="1"/>
  <c r="DB57" i="2"/>
  <c r="CY57" i="2"/>
  <c r="CX57" i="2" s="1"/>
  <c r="CU57" i="2"/>
  <c r="CR57" i="2"/>
  <c r="CQ57" i="2" s="1"/>
  <c r="CN57" i="2"/>
  <c r="CK57" i="2"/>
  <c r="CJ57" i="2"/>
  <c r="CI57" i="2"/>
  <c r="CH57" i="2"/>
  <c r="CG57" i="2"/>
  <c r="CF57" i="2"/>
  <c r="CF56" i="2" s="1"/>
  <c r="CE57" i="2"/>
  <c r="CD57" i="2" s="1"/>
  <c r="CC57" i="2" s="1"/>
  <c r="BZ57" i="2"/>
  <c r="BW57" i="2"/>
  <c r="BV57" i="2" s="1"/>
  <c r="BS57" i="2"/>
  <c r="BP57" i="2"/>
  <c r="BO57" i="2" s="1"/>
  <c r="BL57" i="2"/>
  <c r="BI57" i="2"/>
  <c r="BH57" i="2"/>
  <c r="BG57" i="2"/>
  <c r="BF57" i="2"/>
  <c r="BE57" i="2"/>
  <c r="BD57" i="2"/>
  <c r="BD56" i="2" s="1"/>
  <c r="BC57" i="2"/>
  <c r="BB57" i="2" s="1"/>
  <c r="BA57" i="2" s="1"/>
  <c r="AX57" i="2"/>
  <c r="AU57" i="2"/>
  <c r="AT57" i="2" s="1"/>
  <c r="AQ57" i="2"/>
  <c r="AN57" i="2"/>
  <c r="AM57" i="2" s="1"/>
  <c r="AJ57" i="2"/>
  <c r="AG57" i="2"/>
  <c r="AF57" i="2"/>
  <c r="AE57" i="2"/>
  <c r="DR57" i="2" s="1"/>
  <c r="AD57" i="2"/>
  <c r="AC57" i="2"/>
  <c r="AB57" i="2"/>
  <c r="AB56" i="2" s="1"/>
  <c r="AA57" i="2"/>
  <c r="DN57" i="2" s="1"/>
  <c r="V57" i="2"/>
  <c r="S57" i="2"/>
  <c r="R57" i="2" s="1"/>
  <c r="O57" i="2"/>
  <c r="L57" i="2"/>
  <c r="K57" i="2" s="1"/>
  <c r="H57" i="2"/>
  <c r="E57" i="2"/>
  <c r="D57" i="2"/>
  <c r="DK56" i="2"/>
  <c r="DG56" i="2"/>
  <c r="DD56" i="2"/>
  <c r="DC56" i="2"/>
  <c r="DB56" i="2" s="1"/>
  <c r="DA56" i="2"/>
  <c r="CZ56" i="2"/>
  <c r="CY56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 s="1"/>
  <c r="CJ56" i="2" s="1"/>
  <c r="CI56" i="2"/>
  <c r="CE56" i="2"/>
  <c r="CB56" i="2"/>
  <c r="CA56" i="2"/>
  <c r="BZ56" i="2" s="1"/>
  <c r="BY56" i="2"/>
  <c r="BX56" i="2"/>
  <c r="BW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 s="1"/>
  <c r="BH56" i="2" s="1"/>
  <c r="BG56" i="2"/>
  <c r="BC56" i="2"/>
  <c r="BB56" i="2" s="1"/>
  <c r="BA56" i="2" s="1"/>
  <c r="AZ56" i="2"/>
  <c r="AY56" i="2"/>
  <c r="AX56" i="2" s="1"/>
  <c r="AW56" i="2"/>
  <c r="AV56" i="2"/>
  <c r="AU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 s="1"/>
  <c r="AF56" i="2" s="1"/>
  <c r="AE56" i="2"/>
  <c r="AA56" i="2"/>
  <c r="X56" i="2"/>
  <c r="W56" i="2"/>
  <c r="V56" i="2" s="1"/>
  <c r="U56" i="2"/>
  <c r="T56" i="2"/>
  <c r="S56" i="2"/>
  <c r="R56" i="2" s="1"/>
  <c r="Q56" i="2"/>
  <c r="P56" i="2"/>
  <c r="O56" i="2"/>
  <c r="N56" i="2"/>
  <c r="M56" i="2"/>
  <c r="L56" i="2"/>
  <c r="K56" i="2"/>
  <c r="J56" i="2"/>
  <c r="I56" i="2"/>
  <c r="H56" i="2"/>
  <c r="G56" i="2"/>
  <c r="F56" i="2"/>
  <c r="E56" i="2" s="1"/>
  <c r="D56" i="2" s="1"/>
  <c r="DR55" i="2"/>
  <c r="DO55" i="2"/>
  <c r="DN55" i="2"/>
  <c r="DM55" i="2" s="1"/>
  <c r="DK55" i="2"/>
  <c r="DJ55" i="2"/>
  <c r="DI55" i="2" s="1"/>
  <c r="DH55" i="2"/>
  <c r="DG55" i="2"/>
  <c r="DF55" i="2"/>
  <c r="DE55" i="2" s="1"/>
  <c r="DB55" i="2"/>
  <c r="CY55" i="2"/>
  <c r="CX55" i="2"/>
  <c r="CU55" i="2"/>
  <c r="CR55" i="2"/>
  <c r="CQ55" i="2"/>
  <c r="CN55" i="2"/>
  <c r="CK55" i="2"/>
  <c r="CJ55" i="2" s="1"/>
  <c r="CI55" i="2"/>
  <c r="CH55" i="2"/>
  <c r="CG55" i="2" s="1"/>
  <c r="CF55" i="2"/>
  <c r="CE55" i="2"/>
  <c r="CD55" i="2"/>
  <c r="BZ55" i="2"/>
  <c r="BW55" i="2"/>
  <c r="BV55" i="2"/>
  <c r="BS55" i="2"/>
  <c r="BP55" i="2"/>
  <c r="BO55" i="2"/>
  <c r="BL55" i="2"/>
  <c r="BL52" i="2" s="1"/>
  <c r="BI55" i="2"/>
  <c r="BH55" i="2" s="1"/>
  <c r="BG55" i="2"/>
  <c r="BF55" i="2"/>
  <c r="BE55" i="2" s="1"/>
  <c r="BD55" i="2"/>
  <c r="BC55" i="2"/>
  <c r="BB55" i="2"/>
  <c r="AX55" i="2"/>
  <c r="AU55" i="2"/>
  <c r="AT55" i="2"/>
  <c r="AQ55" i="2"/>
  <c r="AN55" i="2"/>
  <c r="AM55" i="2"/>
  <c r="AJ55" i="2"/>
  <c r="AG55" i="2"/>
  <c r="AF55" i="2" s="1"/>
  <c r="AE55" i="2"/>
  <c r="AD55" i="2"/>
  <c r="DQ55" i="2" s="1"/>
  <c r="DP55" i="2" s="1"/>
  <c r="AB55" i="2"/>
  <c r="AA55" i="2"/>
  <c r="Z55" i="2"/>
  <c r="V55" i="2"/>
  <c r="S55" i="2"/>
  <c r="R55" i="2"/>
  <c r="O55" i="2"/>
  <c r="L55" i="2"/>
  <c r="K55" i="2"/>
  <c r="H55" i="2"/>
  <c r="H52" i="2" s="1"/>
  <c r="E55" i="2"/>
  <c r="D55" i="2" s="1"/>
  <c r="DR54" i="2"/>
  <c r="DQ54" i="2"/>
  <c r="DP54" i="2" s="1"/>
  <c r="DN54" i="2"/>
  <c r="DK54" i="2"/>
  <c r="DJ54" i="2"/>
  <c r="DJ52" i="2" s="1"/>
  <c r="DI52" i="2" s="1"/>
  <c r="DI54" i="2"/>
  <c r="DH54" i="2"/>
  <c r="DG54" i="2"/>
  <c r="DF54" i="2"/>
  <c r="DE54" i="2"/>
  <c r="DB54" i="2"/>
  <c r="CY54" i="2"/>
  <c r="CX54" i="2"/>
  <c r="CU54" i="2"/>
  <c r="CR54" i="2"/>
  <c r="CQ54" i="2" s="1"/>
  <c r="CN54" i="2"/>
  <c r="CK54" i="2"/>
  <c r="CJ54" i="2" s="1"/>
  <c r="CI54" i="2"/>
  <c r="CH54" i="2"/>
  <c r="CH52" i="2" s="1"/>
  <c r="CG52" i="2" s="1"/>
  <c r="CG54" i="2"/>
  <c r="CF54" i="2"/>
  <c r="CE54" i="2"/>
  <c r="CD54" i="2"/>
  <c r="CC54" i="2"/>
  <c r="BZ54" i="2"/>
  <c r="BW54" i="2"/>
  <c r="BV54" i="2"/>
  <c r="BS54" i="2"/>
  <c r="BP54" i="2"/>
  <c r="BO54" i="2" s="1"/>
  <c r="BL54" i="2"/>
  <c r="BI54" i="2"/>
  <c r="BH54" i="2" s="1"/>
  <c r="BG54" i="2"/>
  <c r="BF54" i="2"/>
  <c r="BF52" i="2" s="1"/>
  <c r="BE52" i="2" s="1"/>
  <c r="BE54" i="2"/>
  <c r="BD54" i="2"/>
  <c r="BC54" i="2"/>
  <c r="BB54" i="2"/>
  <c r="BA54" i="2"/>
  <c r="AX54" i="2"/>
  <c r="AU54" i="2"/>
  <c r="AT54" i="2"/>
  <c r="AQ54" i="2"/>
  <c r="AN54" i="2"/>
  <c r="AM54" i="2" s="1"/>
  <c r="AJ54" i="2"/>
  <c r="AG54" i="2"/>
  <c r="AF54" i="2" s="1"/>
  <c r="AE54" i="2"/>
  <c r="AD54" i="2"/>
  <c r="AD52" i="2" s="1"/>
  <c r="AC52" i="2" s="1"/>
  <c r="AC54" i="2"/>
  <c r="AB54" i="2"/>
  <c r="DO54" i="2" s="1"/>
  <c r="DM54" i="2" s="1"/>
  <c r="DL54" i="2" s="1"/>
  <c r="AA54" i="2"/>
  <c r="Z54" i="2"/>
  <c r="Y54" i="2"/>
  <c r="V54" i="2"/>
  <c r="S54" i="2"/>
  <c r="R54" i="2"/>
  <c r="O54" i="2"/>
  <c r="L54" i="2"/>
  <c r="K54" i="2" s="1"/>
  <c r="H54" i="2"/>
  <c r="E54" i="2"/>
  <c r="D54" i="2" s="1"/>
  <c r="DQ53" i="2"/>
  <c r="DK53" i="2"/>
  <c r="DJ53" i="2"/>
  <c r="DI53" i="2"/>
  <c r="DH53" i="2"/>
  <c r="DH52" i="2" s="1"/>
  <c r="DG53" i="2"/>
  <c r="DF53" i="2" s="1"/>
  <c r="DE53" i="2" s="1"/>
  <c r="DB53" i="2"/>
  <c r="CY53" i="2"/>
  <c r="CX53" i="2" s="1"/>
  <c r="CU53" i="2"/>
  <c r="CR53" i="2"/>
  <c r="CQ53" i="2" s="1"/>
  <c r="CN53" i="2"/>
  <c r="CK53" i="2"/>
  <c r="CJ53" i="2"/>
  <c r="CI53" i="2"/>
  <c r="CH53" i="2"/>
  <c r="CG53" i="2"/>
  <c r="CF53" i="2"/>
  <c r="CF52" i="2" s="1"/>
  <c r="CE53" i="2"/>
  <c r="CD53" i="2" s="1"/>
  <c r="CC53" i="2" s="1"/>
  <c r="BZ53" i="2"/>
  <c r="BW53" i="2"/>
  <c r="BV53" i="2" s="1"/>
  <c r="BS53" i="2"/>
  <c r="BP53" i="2"/>
  <c r="BP52" i="2" s="1"/>
  <c r="BL53" i="2"/>
  <c r="BI53" i="2"/>
  <c r="BI52" i="2" s="1"/>
  <c r="BH53" i="2"/>
  <c r="BH52" i="2" s="1"/>
  <c r="BG53" i="2"/>
  <c r="BF53" i="2"/>
  <c r="BE53" i="2"/>
  <c r="BD53" i="2"/>
  <c r="BD52" i="2" s="1"/>
  <c r="BC53" i="2"/>
  <c r="BB53" i="2" s="1"/>
  <c r="BA53" i="2" s="1"/>
  <c r="AX53" i="2"/>
  <c r="AU53" i="2"/>
  <c r="AT53" i="2" s="1"/>
  <c r="AQ53" i="2"/>
  <c r="AN53" i="2"/>
  <c r="AM53" i="2" s="1"/>
  <c r="AJ53" i="2"/>
  <c r="AG53" i="2"/>
  <c r="AF53" i="2"/>
  <c r="AE53" i="2"/>
  <c r="DR53" i="2" s="1"/>
  <c r="AD53" i="2"/>
  <c r="AC53" i="2"/>
  <c r="AB53" i="2"/>
  <c r="AB52" i="2" s="1"/>
  <c r="AA53" i="2"/>
  <c r="DN53" i="2" s="1"/>
  <c r="V53" i="2"/>
  <c r="S53" i="2"/>
  <c r="R53" i="2" s="1"/>
  <c r="O53" i="2"/>
  <c r="L53" i="2"/>
  <c r="L52" i="2" s="1"/>
  <c r="H53" i="2"/>
  <c r="E53" i="2"/>
  <c r="E52" i="2" s="1"/>
  <c r="D53" i="2"/>
  <c r="D52" i="2" s="1"/>
  <c r="DK52" i="2"/>
  <c r="DG52" i="2"/>
  <c r="DD52" i="2"/>
  <c r="DC52" i="2"/>
  <c r="DB52" i="2" s="1"/>
  <c r="DA52" i="2"/>
  <c r="CZ52" i="2"/>
  <c r="CY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 s="1"/>
  <c r="CJ52" i="2" s="1"/>
  <c r="CI52" i="2"/>
  <c r="CE52" i="2"/>
  <c r="CD52" i="2" s="1"/>
  <c r="CC52" i="2" s="1"/>
  <c r="CB52" i="2"/>
  <c r="CA52" i="2"/>
  <c r="BZ52" i="2" s="1"/>
  <c r="BY52" i="2"/>
  <c r="BX52" i="2"/>
  <c r="BW52" i="2"/>
  <c r="BU52" i="2"/>
  <c r="BT52" i="2"/>
  <c r="BS52" i="2"/>
  <c r="BR52" i="2"/>
  <c r="BQ52" i="2"/>
  <c r="BN52" i="2"/>
  <c r="BM52" i="2"/>
  <c r="BK52" i="2"/>
  <c r="BJ52" i="2"/>
  <c r="BG52" i="2"/>
  <c r="BC52" i="2"/>
  <c r="BB52" i="2" s="1"/>
  <c r="BA52" i="2" s="1"/>
  <c r="AZ52" i="2"/>
  <c r="AY52" i="2"/>
  <c r="AX52" i="2" s="1"/>
  <c r="AW52" i="2"/>
  <c r="AV52" i="2"/>
  <c r="AU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 s="1"/>
  <c r="AF52" i="2" s="1"/>
  <c r="AE52" i="2"/>
  <c r="AA52" i="2"/>
  <c r="Z52" i="2" s="1"/>
  <c r="Y52" i="2" s="1"/>
  <c r="X52" i="2"/>
  <c r="W52" i="2"/>
  <c r="V52" i="2" s="1"/>
  <c r="U52" i="2"/>
  <c r="T52" i="2"/>
  <c r="S52" i="2"/>
  <c r="R52" i="2" s="1"/>
  <c r="Q52" i="2"/>
  <c r="P52" i="2"/>
  <c r="O52" i="2"/>
  <c r="N52" i="2"/>
  <c r="M52" i="2"/>
  <c r="J52" i="2"/>
  <c r="I52" i="2"/>
  <c r="G52" i="2"/>
  <c r="F52" i="2"/>
  <c r="DR51" i="2"/>
  <c r="DO51" i="2"/>
  <c r="DN51" i="2"/>
  <c r="DM51" i="2" s="1"/>
  <c r="DL51" i="2" s="1"/>
  <c r="DK51" i="2"/>
  <c r="DK49" i="2" s="1"/>
  <c r="DK48" i="2" s="1"/>
  <c r="DJ51" i="2"/>
  <c r="DI51" i="2" s="1"/>
  <c r="DH51" i="2"/>
  <c r="DG51" i="2"/>
  <c r="DG49" i="2" s="1"/>
  <c r="DF51" i="2"/>
  <c r="DB51" i="2"/>
  <c r="CY51" i="2"/>
  <c r="CX51" i="2"/>
  <c r="CU51" i="2"/>
  <c r="CR51" i="2"/>
  <c r="CQ51" i="2"/>
  <c r="CN51" i="2"/>
  <c r="CK51" i="2"/>
  <c r="CJ51" i="2" s="1"/>
  <c r="CI51" i="2"/>
  <c r="CI49" i="2" s="1"/>
  <c r="CI48" i="2" s="1"/>
  <c r="CH51" i="2"/>
  <c r="CG51" i="2" s="1"/>
  <c r="CF51" i="2"/>
  <c r="CE51" i="2"/>
  <c r="CE49" i="2" s="1"/>
  <c r="CD51" i="2"/>
  <c r="BZ51" i="2"/>
  <c r="BW51" i="2"/>
  <c r="BV51" i="2"/>
  <c r="BS51" i="2"/>
  <c r="BP51" i="2"/>
  <c r="BO51" i="2"/>
  <c r="BL51" i="2"/>
  <c r="BI51" i="2"/>
  <c r="BH51" i="2" s="1"/>
  <c r="BG51" i="2"/>
  <c r="BG49" i="2" s="1"/>
  <c r="BG48" i="2" s="1"/>
  <c r="BF51" i="2"/>
  <c r="BE51" i="2" s="1"/>
  <c r="BD51" i="2"/>
  <c r="BC51" i="2"/>
  <c r="BC49" i="2" s="1"/>
  <c r="BB51" i="2"/>
  <c r="AX51" i="2"/>
  <c r="AU51" i="2"/>
  <c r="AT51" i="2"/>
  <c r="AQ51" i="2"/>
  <c r="AN51" i="2"/>
  <c r="AM51" i="2"/>
  <c r="AJ51" i="2"/>
  <c r="AG51" i="2"/>
  <c r="AF51" i="2" s="1"/>
  <c r="AE51" i="2"/>
  <c r="AE49" i="2" s="1"/>
  <c r="AE48" i="2" s="1"/>
  <c r="AD51" i="2"/>
  <c r="DQ51" i="2" s="1"/>
  <c r="DP51" i="2" s="1"/>
  <c r="AB51" i="2"/>
  <c r="AA51" i="2"/>
  <c r="AA49" i="2" s="1"/>
  <c r="Z51" i="2"/>
  <c r="V51" i="2"/>
  <c r="S51" i="2"/>
  <c r="R51" i="2"/>
  <c r="O51" i="2"/>
  <c r="L51" i="2"/>
  <c r="K51" i="2"/>
  <c r="H51" i="2"/>
  <c r="E51" i="2"/>
  <c r="D51" i="2" s="1"/>
  <c r="DR50" i="2"/>
  <c r="DR49" i="2" s="1"/>
  <c r="DQ50" i="2"/>
  <c r="DQ49" i="2" s="1"/>
  <c r="DN50" i="2"/>
  <c r="DN49" i="2" s="1"/>
  <c r="DK50" i="2"/>
  <c r="DJ50" i="2"/>
  <c r="DJ49" i="2" s="1"/>
  <c r="DI50" i="2"/>
  <c r="DH50" i="2"/>
  <c r="DG50" i="2"/>
  <c r="DF50" i="2"/>
  <c r="DE50" i="2"/>
  <c r="DB50" i="2"/>
  <c r="CY50" i="2"/>
  <c r="CX50" i="2"/>
  <c r="CU50" i="2"/>
  <c r="CR50" i="2"/>
  <c r="CQ50" i="2" s="1"/>
  <c r="CN50" i="2"/>
  <c r="CK50" i="2"/>
  <c r="CJ50" i="2" s="1"/>
  <c r="CI50" i="2"/>
  <c r="CH50" i="2"/>
  <c r="CH49" i="2" s="1"/>
  <c r="CG50" i="2"/>
  <c r="CF50" i="2"/>
  <c r="CE50" i="2"/>
  <c r="CD50" i="2"/>
  <c r="CC50" i="2"/>
  <c r="BZ50" i="2"/>
  <c r="BW50" i="2"/>
  <c r="BV50" i="2"/>
  <c r="BS50" i="2"/>
  <c r="BP50" i="2"/>
  <c r="BO50" i="2" s="1"/>
  <c r="BL50" i="2"/>
  <c r="BI50" i="2"/>
  <c r="BH50" i="2" s="1"/>
  <c r="BG50" i="2"/>
  <c r="BF50" i="2"/>
  <c r="BF49" i="2" s="1"/>
  <c r="BE50" i="2"/>
  <c r="BD50" i="2"/>
  <c r="BC50" i="2"/>
  <c r="BB50" i="2"/>
  <c r="BA50" i="2"/>
  <c r="AX50" i="2"/>
  <c r="AU50" i="2"/>
  <c r="AT50" i="2"/>
  <c r="AQ50" i="2"/>
  <c r="AN50" i="2"/>
  <c r="AM50" i="2" s="1"/>
  <c r="AJ50" i="2"/>
  <c r="AG50" i="2"/>
  <c r="AF50" i="2" s="1"/>
  <c r="AE50" i="2"/>
  <c r="AD50" i="2"/>
  <c r="AD49" i="2" s="1"/>
  <c r="AC50" i="2"/>
  <c r="AB50" i="2"/>
  <c r="DO50" i="2" s="1"/>
  <c r="AA50" i="2"/>
  <c r="Z50" i="2"/>
  <c r="Y50" i="2"/>
  <c r="V50" i="2"/>
  <c r="S50" i="2"/>
  <c r="R50" i="2"/>
  <c r="O50" i="2"/>
  <c r="L50" i="2"/>
  <c r="K50" i="2" s="1"/>
  <c r="H50" i="2"/>
  <c r="E50" i="2"/>
  <c r="D50" i="2" s="1"/>
  <c r="DH49" i="2"/>
  <c r="DH48" i="2" s="1"/>
  <c r="DD49" i="2"/>
  <c r="DD48" i="2" s="1"/>
  <c r="DC49" i="2"/>
  <c r="DB49" i="2" s="1"/>
  <c r="DA49" i="2"/>
  <c r="DA48" i="2" s="1"/>
  <c r="CZ49" i="2"/>
  <c r="CZ48" i="2" s="1"/>
  <c r="CW49" i="2"/>
  <c r="CW48" i="2" s="1"/>
  <c r="CV49" i="2"/>
  <c r="CV48" i="2" s="1"/>
  <c r="CT49" i="2"/>
  <c r="CS49" i="2"/>
  <c r="CS48" i="2" s="1"/>
  <c r="CR49" i="2"/>
  <c r="CR48" i="2" s="1"/>
  <c r="CP49" i="2"/>
  <c r="CO49" i="2"/>
  <c r="CO48" i="2" s="1"/>
  <c r="CN49" i="2"/>
  <c r="CN48" i="2" s="1"/>
  <c r="CM49" i="2"/>
  <c r="CL49" i="2"/>
  <c r="CK49" i="2"/>
  <c r="CK48" i="2" s="1"/>
  <c r="CJ49" i="2"/>
  <c r="CJ48" i="2" s="1"/>
  <c r="CF49" i="2"/>
  <c r="CB49" i="2"/>
  <c r="CB48" i="2" s="1"/>
  <c r="CA49" i="2"/>
  <c r="BZ49" i="2" s="1"/>
  <c r="BZ48" i="2" s="1"/>
  <c r="BY49" i="2"/>
  <c r="BY48" i="2" s="1"/>
  <c r="BX49" i="2"/>
  <c r="BX48" i="2" s="1"/>
  <c r="BU49" i="2"/>
  <c r="BU48" i="2" s="1"/>
  <c r="BT49" i="2"/>
  <c r="BT48" i="2" s="1"/>
  <c r="BR49" i="2"/>
  <c r="BQ49" i="2"/>
  <c r="BQ48" i="2" s="1"/>
  <c r="BP49" i="2"/>
  <c r="BN49" i="2"/>
  <c r="BM49" i="2"/>
  <c r="BM48" i="2" s="1"/>
  <c r="BL49" i="2"/>
  <c r="BK49" i="2"/>
  <c r="BJ49" i="2"/>
  <c r="BI49" i="2"/>
  <c r="BI48" i="2" s="1"/>
  <c r="BH49" i="2"/>
  <c r="BD49" i="2"/>
  <c r="AZ49" i="2"/>
  <c r="AZ48" i="2" s="1"/>
  <c r="AY49" i="2"/>
  <c r="AX49" i="2" s="1"/>
  <c r="AX48" i="2" s="1"/>
  <c r="AW49" i="2"/>
  <c r="AW48" i="2" s="1"/>
  <c r="AV49" i="2"/>
  <c r="AV48" i="2" s="1"/>
  <c r="AS49" i="2"/>
  <c r="AS48" i="2" s="1"/>
  <c r="AR49" i="2"/>
  <c r="AR48" i="2" s="1"/>
  <c r="AP49" i="2"/>
  <c r="AO49" i="2"/>
  <c r="AO48" i="2" s="1"/>
  <c r="AN49" i="2"/>
  <c r="AN48" i="2" s="1"/>
  <c r="AL49" i="2"/>
  <c r="AK49" i="2"/>
  <c r="AK48" i="2" s="1"/>
  <c r="AJ49" i="2"/>
  <c r="AJ48" i="2" s="1"/>
  <c r="AI49" i="2"/>
  <c r="AH49" i="2"/>
  <c r="AG49" i="2"/>
  <c r="AG48" i="2" s="1"/>
  <c r="AF49" i="2"/>
  <c r="AB49" i="2"/>
  <c r="AB48" i="2" s="1"/>
  <c r="X49" i="2"/>
  <c r="X48" i="2" s="1"/>
  <c r="W49" i="2"/>
  <c r="V49" i="2" s="1"/>
  <c r="V48" i="2" s="1"/>
  <c r="U49" i="2"/>
  <c r="U48" i="2" s="1"/>
  <c r="T49" i="2"/>
  <c r="T48" i="2" s="1"/>
  <c r="Q49" i="2"/>
  <c r="Q48" i="2" s="1"/>
  <c r="P49" i="2"/>
  <c r="P48" i="2" s="1"/>
  <c r="N49" i="2"/>
  <c r="M49" i="2"/>
  <c r="M48" i="2" s="1"/>
  <c r="L49" i="2"/>
  <c r="L48" i="2" s="1"/>
  <c r="J49" i="2"/>
  <c r="I49" i="2"/>
  <c r="I48" i="2" s="1"/>
  <c r="H49" i="2"/>
  <c r="H48" i="2" s="1"/>
  <c r="G49" i="2"/>
  <c r="F49" i="2"/>
  <c r="E49" i="2"/>
  <c r="D49" i="2"/>
  <c r="DC48" i="2"/>
  <c r="CT48" i="2"/>
  <c r="CP48" i="2"/>
  <c r="CM48" i="2"/>
  <c r="CL48" i="2"/>
  <c r="CA48" i="2"/>
  <c r="BR48" i="2"/>
  <c r="BN48" i="2"/>
  <c r="BK48" i="2"/>
  <c r="BJ48" i="2"/>
  <c r="AY48" i="2"/>
  <c r="AP48" i="2"/>
  <c r="AL48" i="2"/>
  <c r="AI48" i="2"/>
  <c r="AH48" i="2"/>
  <c r="W48" i="2"/>
  <c r="N48" i="2"/>
  <c r="J48" i="2"/>
  <c r="G48" i="2"/>
  <c r="F48" i="2"/>
  <c r="DR46" i="2"/>
  <c r="DO46" i="2"/>
  <c r="DN46" i="2"/>
  <c r="DM46" i="2" s="1"/>
  <c r="DK46" i="2"/>
  <c r="DJ46" i="2"/>
  <c r="DI46" i="2" s="1"/>
  <c r="DH46" i="2"/>
  <c r="DG46" i="2"/>
  <c r="DF46" i="2"/>
  <c r="DB46" i="2"/>
  <c r="CY46" i="2"/>
  <c r="CX46" i="2"/>
  <c r="CU46" i="2"/>
  <c r="CR46" i="2"/>
  <c r="CQ46" i="2"/>
  <c r="CN46" i="2"/>
  <c r="CK46" i="2"/>
  <c r="CJ46" i="2" s="1"/>
  <c r="CI46" i="2"/>
  <c r="CH46" i="2"/>
  <c r="CG46" i="2" s="1"/>
  <c r="CF46" i="2"/>
  <c r="CE46" i="2"/>
  <c r="CD46" i="2"/>
  <c r="CC46" i="2" s="1"/>
  <c r="BZ46" i="2"/>
  <c r="BW46" i="2"/>
  <c r="BV46" i="2"/>
  <c r="BS46" i="2"/>
  <c r="BP46" i="2"/>
  <c r="BO46" i="2"/>
  <c r="BL46" i="2"/>
  <c r="BI46" i="2"/>
  <c r="BH46" i="2" s="1"/>
  <c r="BG46" i="2"/>
  <c r="BF46" i="2"/>
  <c r="BE46" i="2" s="1"/>
  <c r="BD46" i="2"/>
  <c r="BC46" i="2"/>
  <c r="BB46" i="2"/>
  <c r="AX46" i="2"/>
  <c r="AU46" i="2"/>
  <c r="AT46" i="2"/>
  <c r="AQ46" i="2"/>
  <c r="AN46" i="2"/>
  <c r="AM46" i="2"/>
  <c r="AJ46" i="2"/>
  <c r="AG46" i="2"/>
  <c r="AF46" i="2" s="1"/>
  <c r="AE46" i="2"/>
  <c r="AD46" i="2"/>
  <c r="DQ46" i="2" s="1"/>
  <c r="DP46" i="2" s="1"/>
  <c r="AB46" i="2"/>
  <c r="AA46" i="2"/>
  <c r="Z46" i="2"/>
  <c r="V46" i="2"/>
  <c r="S46" i="2"/>
  <c r="R46" i="2"/>
  <c r="O46" i="2"/>
  <c r="L46" i="2"/>
  <c r="K46" i="2"/>
  <c r="H46" i="2"/>
  <c r="E46" i="2"/>
  <c r="D46" i="2" s="1"/>
  <c r="DR45" i="2"/>
  <c r="DQ45" i="2"/>
  <c r="DP45" i="2" s="1"/>
  <c r="DN45" i="2"/>
  <c r="DK45" i="2"/>
  <c r="DJ45" i="2"/>
  <c r="DJ43" i="2" s="1"/>
  <c r="DI43" i="2" s="1"/>
  <c r="DI45" i="2"/>
  <c r="DH45" i="2"/>
  <c r="DG45" i="2"/>
  <c r="DF45" i="2"/>
  <c r="DE45" i="2"/>
  <c r="DB45" i="2"/>
  <c r="CY45" i="2"/>
  <c r="CX45" i="2"/>
  <c r="CU45" i="2"/>
  <c r="CR45" i="2"/>
  <c r="CQ45" i="2" s="1"/>
  <c r="CN45" i="2"/>
  <c r="CK45" i="2"/>
  <c r="CJ45" i="2" s="1"/>
  <c r="CI45" i="2"/>
  <c r="CH45" i="2"/>
  <c r="CH43" i="2" s="1"/>
  <c r="CG43" i="2" s="1"/>
  <c r="CG45" i="2"/>
  <c r="CF45" i="2"/>
  <c r="CE45" i="2"/>
  <c r="CD45" i="2"/>
  <c r="CC45" i="2"/>
  <c r="BZ45" i="2"/>
  <c r="BW45" i="2"/>
  <c r="BV45" i="2"/>
  <c r="BS45" i="2"/>
  <c r="BP45" i="2"/>
  <c r="BO45" i="2" s="1"/>
  <c r="BL45" i="2"/>
  <c r="BI45" i="2"/>
  <c r="BH45" i="2" s="1"/>
  <c r="BG45" i="2"/>
  <c r="BF45" i="2"/>
  <c r="BF43" i="2" s="1"/>
  <c r="BE43" i="2" s="1"/>
  <c r="BE45" i="2"/>
  <c r="BD45" i="2"/>
  <c r="BC45" i="2"/>
  <c r="BB45" i="2"/>
  <c r="BA45" i="2"/>
  <c r="AX45" i="2"/>
  <c r="AU45" i="2"/>
  <c r="AT45" i="2"/>
  <c r="AQ45" i="2"/>
  <c r="AN45" i="2"/>
  <c r="AM45" i="2" s="1"/>
  <c r="AJ45" i="2"/>
  <c r="AG45" i="2"/>
  <c r="AF45" i="2" s="1"/>
  <c r="AE45" i="2"/>
  <c r="AD45" i="2"/>
  <c r="AD43" i="2" s="1"/>
  <c r="AC43" i="2" s="1"/>
  <c r="AC45" i="2"/>
  <c r="AB45" i="2"/>
  <c r="DO45" i="2" s="1"/>
  <c r="DM45" i="2" s="1"/>
  <c r="AA45" i="2"/>
  <c r="Z45" i="2"/>
  <c r="Y45" i="2"/>
  <c r="V45" i="2"/>
  <c r="S45" i="2"/>
  <c r="R45" i="2"/>
  <c r="O45" i="2"/>
  <c r="L45" i="2"/>
  <c r="K45" i="2" s="1"/>
  <c r="H45" i="2"/>
  <c r="E45" i="2"/>
  <c r="D45" i="2" s="1"/>
  <c r="DQ44" i="2"/>
  <c r="DQ43" i="2" s="1"/>
  <c r="DK44" i="2"/>
  <c r="DJ44" i="2"/>
  <c r="DI44" i="2"/>
  <c r="DH44" i="2"/>
  <c r="DH43" i="2" s="1"/>
  <c r="DG44" i="2"/>
  <c r="DF44" i="2" s="1"/>
  <c r="DE44" i="2" s="1"/>
  <c r="DB44" i="2"/>
  <c r="CY44" i="2"/>
  <c r="CX44" i="2" s="1"/>
  <c r="CU44" i="2"/>
  <c r="CR44" i="2"/>
  <c r="CQ44" i="2" s="1"/>
  <c r="CN44" i="2"/>
  <c r="CK44" i="2"/>
  <c r="CJ44" i="2"/>
  <c r="CI44" i="2"/>
  <c r="CH44" i="2"/>
  <c r="CG44" i="2"/>
  <c r="CF44" i="2"/>
  <c r="CF43" i="2" s="1"/>
  <c r="CE44" i="2"/>
  <c r="CD44" i="2" s="1"/>
  <c r="CC44" i="2" s="1"/>
  <c r="BZ44" i="2"/>
  <c r="BW44" i="2"/>
  <c r="BV44" i="2" s="1"/>
  <c r="BS44" i="2"/>
  <c r="BP44" i="2"/>
  <c r="BO44" i="2" s="1"/>
  <c r="BL44" i="2"/>
  <c r="BI44" i="2"/>
  <c r="BH44" i="2"/>
  <c r="BG44" i="2"/>
  <c r="BF44" i="2"/>
  <c r="BE44" i="2"/>
  <c r="BD44" i="2"/>
  <c r="BD43" i="2" s="1"/>
  <c r="BC44" i="2"/>
  <c r="BB44" i="2" s="1"/>
  <c r="BA44" i="2" s="1"/>
  <c r="AX44" i="2"/>
  <c r="AU44" i="2"/>
  <c r="AT44" i="2" s="1"/>
  <c r="AQ44" i="2"/>
  <c r="AN44" i="2"/>
  <c r="AM44" i="2" s="1"/>
  <c r="AJ44" i="2"/>
  <c r="AG44" i="2"/>
  <c r="AF44" i="2"/>
  <c r="AE44" i="2"/>
  <c r="DR44" i="2" s="1"/>
  <c r="AD44" i="2"/>
  <c r="AC44" i="2"/>
  <c r="AB44" i="2"/>
  <c r="AB43" i="2" s="1"/>
  <c r="AA44" i="2"/>
  <c r="DN44" i="2" s="1"/>
  <c r="V44" i="2"/>
  <c r="S44" i="2"/>
  <c r="R44" i="2" s="1"/>
  <c r="O44" i="2"/>
  <c r="L44" i="2"/>
  <c r="K44" i="2" s="1"/>
  <c r="H44" i="2"/>
  <c r="E44" i="2"/>
  <c r="D44" i="2"/>
  <c r="DK43" i="2"/>
  <c r="DG43" i="2"/>
  <c r="DF43" i="2" s="1"/>
  <c r="DE43" i="2" s="1"/>
  <c r="DD43" i="2"/>
  <c r="DC43" i="2"/>
  <c r="DB43" i="2" s="1"/>
  <c r="DA43" i="2"/>
  <c r="CZ43" i="2"/>
  <c r="CY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 s="1"/>
  <c r="CJ43" i="2" s="1"/>
  <c r="CI43" i="2"/>
  <c r="CE43" i="2"/>
  <c r="CD43" i="2" s="1"/>
  <c r="CC43" i="2" s="1"/>
  <c r="CB43" i="2"/>
  <c r="CA43" i="2"/>
  <c r="BZ43" i="2" s="1"/>
  <c r="BY43" i="2"/>
  <c r="BX43" i="2"/>
  <c r="BW43" i="2"/>
  <c r="BV43" i="2" s="1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 s="1"/>
  <c r="BH43" i="2" s="1"/>
  <c r="BG43" i="2"/>
  <c r="BC43" i="2"/>
  <c r="BB43" i="2" s="1"/>
  <c r="AZ43" i="2"/>
  <c r="AY43" i="2"/>
  <c r="AX43" i="2" s="1"/>
  <c r="AW43" i="2"/>
  <c r="AV43" i="2"/>
  <c r="AU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 s="1"/>
  <c r="AF43" i="2" s="1"/>
  <c r="AE43" i="2"/>
  <c r="AA43" i="2"/>
  <c r="X43" i="2"/>
  <c r="W43" i="2"/>
  <c r="V43" i="2" s="1"/>
  <c r="U43" i="2"/>
  <c r="T43" i="2"/>
  <c r="S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 s="1"/>
  <c r="D43" i="2" s="1"/>
  <c r="DR42" i="2"/>
  <c r="DO42" i="2"/>
  <c r="DN42" i="2"/>
  <c r="DM42" i="2" s="1"/>
  <c r="DK42" i="2"/>
  <c r="DJ42" i="2"/>
  <c r="DI42" i="2" s="1"/>
  <c r="DH42" i="2"/>
  <c r="DG42" i="2"/>
  <c r="DF42" i="2"/>
  <c r="DB42" i="2"/>
  <c r="CY42" i="2"/>
  <c r="CX42" i="2"/>
  <c r="CU42" i="2"/>
  <c r="CR42" i="2"/>
  <c r="CQ42" i="2"/>
  <c r="CN42" i="2"/>
  <c r="CK42" i="2"/>
  <c r="CJ42" i="2" s="1"/>
  <c r="CI42" i="2"/>
  <c r="CH42" i="2"/>
  <c r="CG42" i="2" s="1"/>
  <c r="CF42" i="2"/>
  <c r="CE42" i="2"/>
  <c r="CD42" i="2"/>
  <c r="BZ42" i="2"/>
  <c r="BW42" i="2"/>
  <c r="BV42" i="2"/>
  <c r="BS42" i="2"/>
  <c r="BP42" i="2"/>
  <c r="BO42" i="2"/>
  <c r="BL42" i="2"/>
  <c r="BI42" i="2"/>
  <c r="BH42" i="2" s="1"/>
  <c r="BG42" i="2"/>
  <c r="BF42" i="2"/>
  <c r="BE42" i="2" s="1"/>
  <c r="BD42" i="2"/>
  <c r="BC42" i="2"/>
  <c r="BB42" i="2"/>
  <c r="BA42" i="2" s="1"/>
  <c r="AX42" i="2"/>
  <c r="AU42" i="2"/>
  <c r="AT42" i="2"/>
  <c r="AQ42" i="2"/>
  <c r="AN42" i="2"/>
  <c r="AM42" i="2"/>
  <c r="AJ42" i="2"/>
  <c r="AG42" i="2"/>
  <c r="AF42" i="2" s="1"/>
  <c r="AE42" i="2"/>
  <c r="AD42" i="2"/>
  <c r="DQ42" i="2" s="1"/>
  <c r="DP42" i="2" s="1"/>
  <c r="AB42" i="2"/>
  <c r="AA42" i="2"/>
  <c r="Z42" i="2"/>
  <c r="V42" i="2"/>
  <c r="S42" i="2"/>
  <c r="R42" i="2"/>
  <c r="O42" i="2"/>
  <c r="L42" i="2"/>
  <c r="K42" i="2"/>
  <c r="H42" i="2"/>
  <c r="E42" i="2"/>
  <c r="D42" i="2" s="1"/>
  <c r="DR41" i="2"/>
  <c r="DQ41" i="2"/>
  <c r="DP41" i="2" s="1"/>
  <c r="DN41" i="2"/>
  <c r="DK41" i="2"/>
  <c r="DJ41" i="2"/>
  <c r="DI41" i="2"/>
  <c r="DH41" i="2"/>
  <c r="DG41" i="2"/>
  <c r="DF41" i="2"/>
  <c r="DE41" i="2"/>
  <c r="DB41" i="2"/>
  <c r="CY41" i="2"/>
  <c r="CX41" i="2"/>
  <c r="CU41" i="2"/>
  <c r="CR41" i="2"/>
  <c r="CQ41" i="2" s="1"/>
  <c r="CN41" i="2"/>
  <c r="CK41" i="2"/>
  <c r="CJ41" i="2" s="1"/>
  <c r="CI41" i="2"/>
  <c r="CH41" i="2"/>
  <c r="CG41" i="2"/>
  <c r="CF41" i="2"/>
  <c r="CE41" i="2"/>
  <c r="CD41" i="2"/>
  <c r="CC41" i="2"/>
  <c r="BZ41" i="2"/>
  <c r="BW41" i="2"/>
  <c r="BV41" i="2"/>
  <c r="BS41" i="2"/>
  <c r="BP41" i="2"/>
  <c r="BO41" i="2" s="1"/>
  <c r="BL41" i="2"/>
  <c r="BI41" i="2"/>
  <c r="BH41" i="2" s="1"/>
  <c r="BG41" i="2"/>
  <c r="BF41" i="2"/>
  <c r="BE41" i="2"/>
  <c r="BD41" i="2"/>
  <c r="BC41" i="2"/>
  <c r="BB41" i="2"/>
  <c r="BA41" i="2"/>
  <c r="AX41" i="2"/>
  <c r="AU41" i="2"/>
  <c r="AT41" i="2"/>
  <c r="AQ41" i="2"/>
  <c r="AN41" i="2"/>
  <c r="AM41" i="2" s="1"/>
  <c r="AJ41" i="2"/>
  <c r="AG41" i="2"/>
  <c r="AF41" i="2" s="1"/>
  <c r="AE41" i="2"/>
  <c r="AD41" i="2"/>
  <c r="AC41" i="2"/>
  <c r="AB41" i="2"/>
  <c r="DO41" i="2" s="1"/>
  <c r="DM41" i="2" s="1"/>
  <c r="AA41" i="2"/>
  <c r="Z41" i="2"/>
  <c r="Y41" i="2"/>
  <c r="V41" i="2"/>
  <c r="S41" i="2"/>
  <c r="R41" i="2"/>
  <c r="O41" i="2"/>
  <c r="L41" i="2"/>
  <c r="K41" i="2" s="1"/>
  <c r="H41" i="2"/>
  <c r="E41" i="2"/>
  <c r="D41" i="2" s="1"/>
  <c r="DQ40" i="2"/>
  <c r="DK40" i="2"/>
  <c r="DJ40" i="2"/>
  <c r="DI40" i="2"/>
  <c r="DH40" i="2"/>
  <c r="DG40" i="2"/>
  <c r="DF40" i="2" s="1"/>
  <c r="DE40" i="2" s="1"/>
  <c r="DB40" i="2"/>
  <c r="CY40" i="2"/>
  <c r="CX40" i="2" s="1"/>
  <c r="CU40" i="2"/>
  <c r="CR40" i="2"/>
  <c r="CQ40" i="2" s="1"/>
  <c r="CN40" i="2"/>
  <c r="CK40" i="2"/>
  <c r="CJ40" i="2"/>
  <c r="CI40" i="2"/>
  <c r="CH40" i="2"/>
  <c r="CG40" i="2"/>
  <c r="CF40" i="2"/>
  <c r="CE40" i="2"/>
  <c r="CD40" i="2" s="1"/>
  <c r="CC40" i="2" s="1"/>
  <c r="BZ40" i="2"/>
  <c r="BW40" i="2"/>
  <c r="BV40" i="2" s="1"/>
  <c r="BS40" i="2"/>
  <c r="BP40" i="2"/>
  <c r="BO40" i="2" s="1"/>
  <c r="BL40" i="2"/>
  <c r="BI40" i="2"/>
  <c r="BH40" i="2"/>
  <c r="BG40" i="2"/>
  <c r="BF40" i="2"/>
  <c r="BE40" i="2"/>
  <c r="BD40" i="2"/>
  <c r="BC40" i="2"/>
  <c r="BB40" i="2" s="1"/>
  <c r="BA40" i="2" s="1"/>
  <c r="AX40" i="2"/>
  <c r="AU40" i="2"/>
  <c r="AT40" i="2" s="1"/>
  <c r="AQ40" i="2"/>
  <c r="AN40" i="2"/>
  <c r="AM40" i="2" s="1"/>
  <c r="AJ40" i="2"/>
  <c r="AG40" i="2"/>
  <c r="AF40" i="2"/>
  <c r="AE40" i="2"/>
  <c r="DR40" i="2" s="1"/>
  <c r="DP40" i="2" s="1"/>
  <c r="AD40" i="2"/>
  <c r="AC40" i="2"/>
  <c r="AB40" i="2"/>
  <c r="DO40" i="2" s="1"/>
  <c r="AA40" i="2"/>
  <c r="DN40" i="2" s="1"/>
  <c r="DM40" i="2" s="1"/>
  <c r="DL40" i="2" s="1"/>
  <c r="V40" i="2"/>
  <c r="S40" i="2"/>
  <c r="R40" i="2" s="1"/>
  <c r="O40" i="2"/>
  <c r="L40" i="2"/>
  <c r="K40" i="2" s="1"/>
  <c r="H40" i="2"/>
  <c r="E40" i="2"/>
  <c r="D40" i="2"/>
  <c r="DO39" i="2"/>
  <c r="DK39" i="2"/>
  <c r="DJ39" i="2"/>
  <c r="DI39" i="2" s="1"/>
  <c r="DH39" i="2"/>
  <c r="DG39" i="2"/>
  <c r="DF39" i="2" s="1"/>
  <c r="DB39" i="2"/>
  <c r="CY39" i="2"/>
  <c r="CX39" i="2" s="1"/>
  <c r="CU39" i="2"/>
  <c r="CR39" i="2"/>
  <c r="CQ39" i="2"/>
  <c r="CN39" i="2"/>
  <c r="CK39" i="2"/>
  <c r="CJ39" i="2"/>
  <c r="CI39" i="2"/>
  <c r="CH39" i="2"/>
  <c r="CG39" i="2" s="1"/>
  <c r="CF39" i="2"/>
  <c r="CE39" i="2"/>
  <c r="CD39" i="2" s="1"/>
  <c r="BZ39" i="2"/>
  <c r="BW39" i="2"/>
  <c r="BV39" i="2" s="1"/>
  <c r="BS39" i="2"/>
  <c r="BP39" i="2"/>
  <c r="BO39" i="2"/>
  <c r="BL39" i="2"/>
  <c r="BI39" i="2"/>
  <c r="BH39" i="2"/>
  <c r="BG39" i="2"/>
  <c r="BF39" i="2"/>
  <c r="BE39" i="2" s="1"/>
  <c r="BD39" i="2"/>
  <c r="BC39" i="2"/>
  <c r="BB39" i="2" s="1"/>
  <c r="AX39" i="2"/>
  <c r="AU39" i="2"/>
  <c r="AT39" i="2" s="1"/>
  <c r="AQ39" i="2"/>
  <c r="AN39" i="2"/>
  <c r="AM39" i="2"/>
  <c r="AJ39" i="2"/>
  <c r="AG39" i="2"/>
  <c r="AF39" i="2"/>
  <c r="AE39" i="2"/>
  <c r="DR39" i="2" s="1"/>
  <c r="AD39" i="2"/>
  <c r="DQ39" i="2" s="1"/>
  <c r="DP39" i="2" s="1"/>
  <c r="AB39" i="2"/>
  <c r="AA39" i="2"/>
  <c r="DN39" i="2" s="1"/>
  <c r="DM39" i="2" s="1"/>
  <c r="V39" i="2"/>
  <c r="S39" i="2"/>
  <c r="R39" i="2" s="1"/>
  <c r="O39" i="2"/>
  <c r="L39" i="2"/>
  <c r="K39" i="2"/>
  <c r="H39" i="2"/>
  <c r="E39" i="2"/>
  <c r="D39" i="2"/>
  <c r="DR38" i="2"/>
  <c r="DO38" i="2"/>
  <c r="DN38" i="2"/>
  <c r="DM38" i="2" s="1"/>
  <c r="DK38" i="2"/>
  <c r="DJ38" i="2"/>
  <c r="DI38" i="2" s="1"/>
  <c r="DH38" i="2"/>
  <c r="DG38" i="2"/>
  <c r="DF38" i="2"/>
  <c r="DB38" i="2"/>
  <c r="CY38" i="2"/>
  <c r="CX38" i="2"/>
  <c r="CU38" i="2"/>
  <c r="CR38" i="2"/>
  <c r="CQ38" i="2"/>
  <c r="CN38" i="2"/>
  <c r="CK38" i="2"/>
  <c r="CJ38" i="2" s="1"/>
  <c r="CI38" i="2"/>
  <c r="CH38" i="2"/>
  <c r="CG38" i="2" s="1"/>
  <c r="CF38" i="2"/>
  <c r="CE38" i="2"/>
  <c r="CD38" i="2"/>
  <c r="BZ38" i="2"/>
  <c r="BW38" i="2"/>
  <c r="BV38" i="2"/>
  <c r="BS38" i="2"/>
  <c r="BP38" i="2"/>
  <c r="BO38" i="2"/>
  <c r="BL38" i="2"/>
  <c r="BI38" i="2"/>
  <c r="BH38" i="2" s="1"/>
  <c r="BG38" i="2"/>
  <c r="BF38" i="2"/>
  <c r="BE38" i="2" s="1"/>
  <c r="BD38" i="2"/>
  <c r="BC38" i="2"/>
  <c r="BB38" i="2"/>
  <c r="BA38" i="2" s="1"/>
  <c r="AX38" i="2"/>
  <c r="AU38" i="2"/>
  <c r="AT38" i="2"/>
  <c r="AQ38" i="2"/>
  <c r="AN38" i="2"/>
  <c r="AM38" i="2"/>
  <c r="AJ38" i="2"/>
  <c r="AG38" i="2"/>
  <c r="AF38" i="2" s="1"/>
  <c r="AE38" i="2"/>
  <c r="AD38" i="2"/>
  <c r="DQ38" i="2" s="1"/>
  <c r="DP38" i="2" s="1"/>
  <c r="AB38" i="2"/>
  <c r="AA38" i="2"/>
  <c r="Z38" i="2"/>
  <c r="V38" i="2"/>
  <c r="S38" i="2"/>
  <c r="R38" i="2"/>
  <c r="O38" i="2"/>
  <c r="L38" i="2"/>
  <c r="K38" i="2"/>
  <c r="H38" i="2"/>
  <c r="E38" i="2"/>
  <c r="D38" i="2" s="1"/>
  <c r="DR37" i="2"/>
  <c r="DQ37" i="2"/>
  <c r="DP37" i="2" s="1"/>
  <c r="DN37" i="2"/>
  <c r="DK37" i="2"/>
  <c r="DJ37" i="2"/>
  <c r="DI37" i="2"/>
  <c r="DH37" i="2"/>
  <c r="DG37" i="2"/>
  <c r="DF37" i="2"/>
  <c r="DE37" i="2"/>
  <c r="DB37" i="2"/>
  <c r="CY37" i="2"/>
  <c r="CX37" i="2"/>
  <c r="CU37" i="2"/>
  <c r="CR37" i="2"/>
  <c r="CQ37" i="2" s="1"/>
  <c r="CN37" i="2"/>
  <c r="CK37" i="2"/>
  <c r="CJ37" i="2" s="1"/>
  <c r="CI37" i="2"/>
  <c r="CH37" i="2"/>
  <c r="CG37" i="2"/>
  <c r="CF37" i="2"/>
  <c r="CE37" i="2"/>
  <c r="CD37" i="2"/>
  <c r="CC37" i="2"/>
  <c r="BZ37" i="2"/>
  <c r="BW37" i="2"/>
  <c r="BV37" i="2"/>
  <c r="BS37" i="2"/>
  <c r="BP37" i="2"/>
  <c r="BO37" i="2" s="1"/>
  <c r="BL37" i="2"/>
  <c r="BI37" i="2"/>
  <c r="BH37" i="2" s="1"/>
  <c r="BG37" i="2"/>
  <c r="BF37" i="2"/>
  <c r="BE37" i="2"/>
  <c r="BD37" i="2"/>
  <c r="BC37" i="2"/>
  <c r="BB37" i="2"/>
  <c r="BA37" i="2"/>
  <c r="AX37" i="2"/>
  <c r="AU37" i="2"/>
  <c r="AT37" i="2"/>
  <c r="AQ37" i="2"/>
  <c r="AN37" i="2"/>
  <c r="AM37" i="2" s="1"/>
  <c r="AJ37" i="2"/>
  <c r="AG37" i="2"/>
  <c r="AF37" i="2" s="1"/>
  <c r="AE37" i="2"/>
  <c r="AD37" i="2"/>
  <c r="AC37" i="2"/>
  <c r="AB37" i="2"/>
  <c r="DO37" i="2" s="1"/>
  <c r="DM37" i="2" s="1"/>
  <c r="AA37" i="2"/>
  <c r="Z37" i="2"/>
  <c r="Y37" i="2"/>
  <c r="V37" i="2"/>
  <c r="S37" i="2"/>
  <c r="R37" i="2"/>
  <c r="O37" i="2"/>
  <c r="L37" i="2"/>
  <c r="K37" i="2" s="1"/>
  <c r="H37" i="2"/>
  <c r="E37" i="2"/>
  <c r="D37" i="2" s="1"/>
  <c r="DQ36" i="2"/>
  <c r="DK36" i="2"/>
  <c r="DJ36" i="2"/>
  <c r="DI36" i="2"/>
  <c r="DH36" i="2"/>
  <c r="DG36" i="2"/>
  <c r="DF36" i="2" s="1"/>
  <c r="DE36" i="2" s="1"/>
  <c r="DB36" i="2"/>
  <c r="CY36" i="2"/>
  <c r="CX36" i="2" s="1"/>
  <c r="CU36" i="2"/>
  <c r="CR36" i="2"/>
  <c r="CQ36" i="2" s="1"/>
  <c r="CN36" i="2"/>
  <c r="CK36" i="2"/>
  <c r="CJ36" i="2"/>
  <c r="CI36" i="2"/>
  <c r="CH36" i="2"/>
  <c r="CG36" i="2"/>
  <c r="CF36" i="2"/>
  <c r="CE36" i="2"/>
  <c r="CD36" i="2" s="1"/>
  <c r="CC36" i="2" s="1"/>
  <c r="BZ36" i="2"/>
  <c r="BW36" i="2"/>
  <c r="BV36" i="2" s="1"/>
  <c r="BS36" i="2"/>
  <c r="BP36" i="2"/>
  <c r="BO36" i="2" s="1"/>
  <c r="BL36" i="2"/>
  <c r="BI36" i="2"/>
  <c r="BH36" i="2"/>
  <c r="BG36" i="2"/>
  <c r="BF36" i="2"/>
  <c r="BE36" i="2"/>
  <c r="BD36" i="2"/>
  <c r="BC36" i="2"/>
  <c r="BB36" i="2" s="1"/>
  <c r="BA36" i="2" s="1"/>
  <c r="AX36" i="2"/>
  <c r="AU36" i="2"/>
  <c r="AT36" i="2" s="1"/>
  <c r="AQ36" i="2"/>
  <c r="AN36" i="2"/>
  <c r="AM36" i="2" s="1"/>
  <c r="AJ36" i="2"/>
  <c r="AG36" i="2"/>
  <c r="AF36" i="2"/>
  <c r="AE36" i="2"/>
  <c r="DR36" i="2" s="1"/>
  <c r="DP36" i="2" s="1"/>
  <c r="AD36" i="2"/>
  <c r="AC36" i="2"/>
  <c r="AB36" i="2"/>
  <c r="DO36" i="2" s="1"/>
  <c r="AA36" i="2"/>
  <c r="DN36" i="2" s="1"/>
  <c r="DM36" i="2" s="1"/>
  <c r="DL36" i="2" s="1"/>
  <c r="V36" i="2"/>
  <c r="S36" i="2"/>
  <c r="R36" i="2" s="1"/>
  <c r="O36" i="2"/>
  <c r="L36" i="2"/>
  <c r="K36" i="2" s="1"/>
  <c r="H36" i="2"/>
  <c r="E36" i="2"/>
  <c r="D36" i="2"/>
  <c r="DO35" i="2"/>
  <c r="DK35" i="2"/>
  <c r="DJ35" i="2"/>
  <c r="DI35" i="2" s="1"/>
  <c r="DH35" i="2"/>
  <c r="DG35" i="2"/>
  <c r="DF35" i="2" s="1"/>
  <c r="DE35" i="2" s="1"/>
  <c r="DB35" i="2"/>
  <c r="CY35" i="2"/>
  <c r="CX35" i="2" s="1"/>
  <c r="CU35" i="2"/>
  <c r="CR35" i="2"/>
  <c r="CQ35" i="2"/>
  <c r="CN35" i="2"/>
  <c r="CK35" i="2"/>
  <c r="CJ35" i="2"/>
  <c r="CI35" i="2"/>
  <c r="CH35" i="2"/>
  <c r="CG35" i="2" s="1"/>
  <c r="CF35" i="2"/>
  <c r="CE35" i="2"/>
  <c r="CD35" i="2" s="1"/>
  <c r="CC35" i="2" s="1"/>
  <c r="BZ35" i="2"/>
  <c r="BW35" i="2"/>
  <c r="BV35" i="2" s="1"/>
  <c r="BS35" i="2"/>
  <c r="BP35" i="2"/>
  <c r="BO35" i="2"/>
  <c r="BL35" i="2"/>
  <c r="BI35" i="2"/>
  <c r="BH35" i="2"/>
  <c r="BG35" i="2"/>
  <c r="BF35" i="2"/>
  <c r="BE35" i="2" s="1"/>
  <c r="BD35" i="2"/>
  <c r="BC35" i="2"/>
  <c r="BB35" i="2" s="1"/>
  <c r="BA35" i="2" s="1"/>
  <c r="AX35" i="2"/>
  <c r="AU35" i="2"/>
  <c r="AT35" i="2" s="1"/>
  <c r="AQ35" i="2"/>
  <c r="AN35" i="2"/>
  <c r="AM35" i="2"/>
  <c r="AJ35" i="2"/>
  <c r="AG35" i="2"/>
  <c r="AF35" i="2"/>
  <c r="AE35" i="2"/>
  <c r="DR35" i="2" s="1"/>
  <c r="AD35" i="2"/>
  <c r="DQ35" i="2" s="1"/>
  <c r="DP35" i="2" s="1"/>
  <c r="AB35" i="2"/>
  <c r="AA35" i="2"/>
  <c r="V35" i="2"/>
  <c r="S35" i="2"/>
  <c r="R35" i="2" s="1"/>
  <c r="O35" i="2"/>
  <c r="L35" i="2"/>
  <c r="K35" i="2"/>
  <c r="H35" i="2"/>
  <c r="E35" i="2"/>
  <c r="D35" i="2"/>
  <c r="DR34" i="2"/>
  <c r="DO34" i="2"/>
  <c r="DN34" i="2"/>
  <c r="DM34" i="2" s="1"/>
  <c r="DK34" i="2"/>
  <c r="DJ34" i="2"/>
  <c r="DI34" i="2" s="1"/>
  <c r="DH34" i="2"/>
  <c r="DG34" i="2"/>
  <c r="DF34" i="2"/>
  <c r="DE34" i="2" s="1"/>
  <c r="DB34" i="2"/>
  <c r="CY34" i="2"/>
  <c r="CX34" i="2"/>
  <c r="CU34" i="2"/>
  <c r="CR34" i="2"/>
  <c r="CQ34" i="2"/>
  <c r="CN34" i="2"/>
  <c r="CK34" i="2"/>
  <c r="CJ34" i="2" s="1"/>
  <c r="CI34" i="2"/>
  <c r="CH34" i="2"/>
  <c r="CG34" i="2" s="1"/>
  <c r="CF34" i="2"/>
  <c r="CE34" i="2"/>
  <c r="CD34" i="2"/>
  <c r="BZ34" i="2"/>
  <c r="BW34" i="2"/>
  <c r="BV34" i="2"/>
  <c r="BS34" i="2"/>
  <c r="BP34" i="2"/>
  <c r="BO34" i="2"/>
  <c r="BL34" i="2"/>
  <c r="BI34" i="2"/>
  <c r="BG34" i="2"/>
  <c r="BF34" i="2"/>
  <c r="BE34" i="2" s="1"/>
  <c r="BD34" i="2"/>
  <c r="BC34" i="2"/>
  <c r="BB34" i="2"/>
  <c r="AX34" i="2"/>
  <c r="AU34" i="2"/>
  <c r="AT34" i="2"/>
  <c r="AQ34" i="2"/>
  <c r="AN34" i="2"/>
  <c r="AM34" i="2"/>
  <c r="AJ34" i="2"/>
  <c r="AG34" i="2"/>
  <c r="AF34" i="2" s="1"/>
  <c r="AE34" i="2"/>
  <c r="AD34" i="2"/>
  <c r="AB34" i="2"/>
  <c r="AA34" i="2"/>
  <c r="Z34" i="2"/>
  <c r="V34" i="2"/>
  <c r="S34" i="2"/>
  <c r="R34" i="2"/>
  <c r="O34" i="2"/>
  <c r="L34" i="2"/>
  <c r="K34" i="2"/>
  <c r="H34" i="2"/>
  <c r="E34" i="2"/>
  <c r="D34" i="2" s="1"/>
  <c r="DR33" i="2"/>
  <c r="DQ33" i="2"/>
  <c r="DP33" i="2" s="1"/>
  <c r="DN33" i="2"/>
  <c r="DM33" i="2"/>
  <c r="DL33" i="2" s="1"/>
  <c r="DK33" i="2"/>
  <c r="DJ33" i="2"/>
  <c r="DI33" i="2"/>
  <c r="DH33" i="2"/>
  <c r="DG33" i="2"/>
  <c r="DF33" i="2"/>
  <c r="DE33" i="2"/>
  <c r="DB33" i="2"/>
  <c r="CY33" i="2"/>
  <c r="CX33" i="2"/>
  <c r="CU33" i="2"/>
  <c r="CU30" i="2" s="1"/>
  <c r="CR33" i="2"/>
  <c r="CQ33" i="2" s="1"/>
  <c r="CN33" i="2"/>
  <c r="CK33" i="2"/>
  <c r="CJ33" i="2" s="1"/>
  <c r="CI33" i="2"/>
  <c r="CH33" i="2"/>
  <c r="CG33" i="2"/>
  <c r="CF33" i="2"/>
  <c r="CE33" i="2"/>
  <c r="CD33" i="2"/>
  <c r="CC33" i="2"/>
  <c r="BZ33" i="2"/>
  <c r="BW33" i="2"/>
  <c r="BV33" i="2"/>
  <c r="BS33" i="2"/>
  <c r="BS30" i="2" s="1"/>
  <c r="BP33" i="2"/>
  <c r="BL33" i="2"/>
  <c r="BI33" i="2"/>
  <c r="BH33" i="2" s="1"/>
  <c r="BG33" i="2"/>
  <c r="BF33" i="2"/>
  <c r="BE33" i="2"/>
  <c r="BD33" i="2"/>
  <c r="BC33" i="2"/>
  <c r="BB33" i="2"/>
  <c r="BA33" i="2"/>
  <c r="AX33" i="2"/>
  <c r="AU33" i="2"/>
  <c r="AT33" i="2"/>
  <c r="AQ33" i="2"/>
  <c r="AQ30" i="2" s="1"/>
  <c r="AN33" i="2"/>
  <c r="AM33" i="2" s="1"/>
  <c r="AJ33" i="2"/>
  <c r="AG33" i="2"/>
  <c r="AF33" i="2" s="1"/>
  <c r="AE33" i="2"/>
  <c r="AD33" i="2"/>
  <c r="AC33" i="2"/>
  <c r="AB33" i="2"/>
  <c r="DO33" i="2" s="1"/>
  <c r="AA33" i="2"/>
  <c r="Z33" i="2"/>
  <c r="Y33" i="2"/>
  <c r="V33" i="2"/>
  <c r="S33" i="2"/>
  <c r="R33" i="2"/>
  <c r="O33" i="2"/>
  <c r="O30" i="2" s="1"/>
  <c r="L33" i="2"/>
  <c r="H33" i="2"/>
  <c r="E33" i="2"/>
  <c r="D33" i="2" s="1"/>
  <c r="DQ32" i="2"/>
  <c r="DK32" i="2"/>
  <c r="DJ32" i="2"/>
  <c r="DI32" i="2"/>
  <c r="DH32" i="2"/>
  <c r="DG32" i="2"/>
  <c r="DF32" i="2" s="1"/>
  <c r="DE32" i="2" s="1"/>
  <c r="DB32" i="2"/>
  <c r="DB30" i="2" s="1"/>
  <c r="CY32" i="2"/>
  <c r="CU32" i="2"/>
  <c r="CR32" i="2"/>
  <c r="CQ32" i="2" s="1"/>
  <c r="CN32" i="2"/>
  <c r="CK32" i="2"/>
  <c r="CK30" i="2" s="1"/>
  <c r="CJ32" i="2"/>
  <c r="CI32" i="2"/>
  <c r="CH32" i="2"/>
  <c r="CG32" i="2"/>
  <c r="CF32" i="2"/>
  <c r="CE32" i="2"/>
  <c r="CD32" i="2" s="1"/>
  <c r="CC32" i="2" s="1"/>
  <c r="BZ32" i="2"/>
  <c r="BZ30" i="2" s="1"/>
  <c r="BW32" i="2"/>
  <c r="BS32" i="2"/>
  <c r="BP32" i="2"/>
  <c r="BO32" i="2" s="1"/>
  <c r="BL32" i="2"/>
  <c r="BI32" i="2"/>
  <c r="BH32" i="2"/>
  <c r="BG32" i="2"/>
  <c r="BF32" i="2"/>
  <c r="BE32" i="2"/>
  <c r="BD32" i="2"/>
  <c r="BC32" i="2"/>
  <c r="BB32" i="2" s="1"/>
  <c r="BA32" i="2" s="1"/>
  <c r="AX32" i="2"/>
  <c r="AX30" i="2" s="1"/>
  <c r="AU32" i="2"/>
  <c r="AQ32" i="2"/>
  <c r="AN32" i="2"/>
  <c r="AM32" i="2" s="1"/>
  <c r="AJ32" i="2"/>
  <c r="AG32" i="2"/>
  <c r="AG30" i="2" s="1"/>
  <c r="AF32" i="2"/>
  <c r="AE32" i="2"/>
  <c r="DR32" i="2" s="1"/>
  <c r="DP32" i="2" s="1"/>
  <c r="AD32" i="2"/>
  <c r="AC32" i="2"/>
  <c r="AB32" i="2"/>
  <c r="DO32" i="2" s="1"/>
  <c r="AA32" i="2"/>
  <c r="DN32" i="2" s="1"/>
  <c r="DM32" i="2" s="1"/>
  <c r="DL32" i="2" s="1"/>
  <c r="V32" i="2"/>
  <c r="V30" i="2" s="1"/>
  <c r="S32" i="2"/>
  <c r="O32" i="2"/>
  <c r="L32" i="2"/>
  <c r="K32" i="2" s="1"/>
  <c r="H32" i="2"/>
  <c r="E32" i="2"/>
  <c r="D32" i="2"/>
  <c r="DO31" i="2"/>
  <c r="DK31" i="2"/>
  <c r="DK30" i="2" s="1"/>
  <c r="DK29" i="2" s="1"/>
  <c r="DJ31" i="2"/>
  <c r="DH31" i="2"/>
  <c r="DG31" i="2"/>
  <c r="DB31" i="2"/>
  <c r="CY31" i="2"/>
  <c r="CU31" i="2"/>
  <c r="CR31" i="2"/>
  <c r="CQ31" i="2"/>
  <c r="CQ30" i="2" s="1"/>
  <c r="CN31" i="2"/>
  <c r="CK31" i="2"/>
  <c r="CJ31" i="2"/>
  <c r="CI31" i="2"/>
  <c r="CI30" i="2" s="1"/>
  <c r="CI29" i="2" s="1"/>
  <c r="CG29" i="2" s="1"/>
  <c r="CH31" i="2"/>
  <c r="CF31" i="2"/>
  <c r="CE31" i="2"/>
  <c r="BZ31" i="2"/>
  <c r="BW31" i="2"/>
  <c r="BS31" i="2"/>
  <c r="BP31" i="2"/>
  <c r="BO31" i="2"/>
  <c r="BL31" i="2"/>
  <c r="BI31" i="2"/>
  <c r="BH31" i="2"/>
  <c r="BG31" i="2"/>
  <c r="BG30" i="2" s="1"/>
  <c r="BG29" i="2" s="1"/>
  <c r="BF31" i="2"/>
  <c r="BD31" i="2"/>
  <c r="BC31" i="2"/>
  <c r="AX31" i="2"/>
  <c r="AU31" i="2"/>
  <c r="AQ31" i="2"/>
  <c r="AN31" i="2"/>
  <c r="AM31" i="2"/>
  <c r="AM30" i="2" s="1"/>
  <c r="AJ31" i="2"/>
  <c r="AJ30" i="2" s="1"/>
  <c r="AG31" i="2"/>
  <c r="AF31" i="2"/>
  <c r="AE31" i="2"/>
  <c r="AD31" i="2"/>
  <c r="DQ31" i="2" s="1"/>
  <c r="AB31" i="2"/>
  <c r="AA31" i="2"/>
  <c r="V31" i="2"/>
  <c r="S31" i="2"/>
  <c r="O31" i="2"/>
  <c r="L31" i="2"/>
  <c r="K31" i="2"/>
  <c r="H31" i="2"/>
  <c r="E31" i="2"/>
  <c r="D31" i="2"/>
  <c r="DJ30" i="2"/>
  <c r="DJ29" i="2" s="1"/>
  <c r="DD30" i="2"/>
  <c r="DC30" i="2"/>
  <c r="DC29" i="2" s="1"/>
  <c r="DB29" i="2" s="1"/>
  <c r="DA30" i="2"/>
  <c r="CZ30" i="2"/>
  <c r="CW30" i="2"/>
  <c r="CV30" i="2"/>
  <c r="CT30" i="2"/>
  <c r="CT29" i="2" s="1"/>
  <c r="CS30" i="2"/>
  <c r="CP30" i="2"/>
  <c r="CP29" i="2" s="1"/>
  <c r="CO30" i="2"/>
  <c r="CM30" i="2"/>
  <c r="CM29" i="2" s="1"/>
  <c r="CK29" i="2" s="1"/>
  <c r="CJ29" i="2" s="1"/>
  <c r="CL30" i="2"/>
  <c r="CL29" i="2" s="1"/>
  <c r="CH30" i="2"/>
  <c r="CH29" i="2" s="1"/>
  <c r="CB30" i="2"/>
  <c r="CA30" i="2"/>
  <c r="CA29" i="2" s="1"/>
  <c r="BZ29" i="2" s="1"/>
  <c r="BY30" i="2"/>
  <c r="BX30" i="2"/>
  <c r="BU30" i="2"/>
  <c r="BT30" i="2"/>
  <c r="BR30" i="2"/>
  <c r="BR29" i="2" s="1"/>
  <c r="BQ30" i="2"/>
  <c r="BN30" i="2"/>
  <c r="BN29" i="2" s="1"/>
  <c r="BM30" i="2"/>
  <c r="BK30" i="2"/>
  <c r="BK29" i="2" s="1"/>
  <c r="BI29" i="2" s="1"/>
  <c r="BH29" i="2" s="1"/>
  <c r="BJ30" i="2"/>
  <c r="BJ29" i="2" s="1"/>
  <c r="AZ30" i="2"/>
  <c r="AY30" i="2"/>
  <c r="AY29" i="2" s="1"/>
  <c r="AX29" i="2" s="1"/>
  <c r="AW30" i="2"/>
  <c r="AV30" i="2"/>
  <c r="AS30" i="2"/>
  <c r="AR30" i="2"/>
  <c r="AP30" i="2"/>
  <c r="AP29" i="2" s="1"/>
  <c r="AO30" i="2"/>
  <c r="AL30" i="2"/>
  <c r="AL29" i="2" s="1"/>
  <c r="AK30" i="2"/>
  <c r="AI30" i="2"/>
  <c r="AI29" i="2" s="1"/>
  <c r="AG29" i="2" s="1"/>
  <c r="AF29" i="2" s="1"/>
  <c r="AH30" i="2"/>
  <c r="AH29" i="2" s="1"/>
  <c r="X30" i="2"/>
  <c r="W30" i="2"/>
  <c r="W29" i="2" s="1"/>
  <c r="V29" i="2" s="1"/>
  <c r="U30" i="2"/>
  <c r="T30" i="2"/>
  <c r="Q30" i="2"/>
  <c r="P30" i="2"/>
  <c r="N30" i="2"/>
  <c r="N29" i="2" s="1"/>
  <c r="M30" i="2"/>
  <c r="J30" i="2"/>
  <c r="J29" i="2" s="1"/>
  <c r="I30" i="2"/>
  <c r="G30" i="2"/>
  <c r="G29" i="2" s="1"/>
  <c r="E29" i="2" s="1"/>
  <c r="D29" i="2" s="1"/>
  <c r="F30" i="2"/>
  <c r="F29" i="2" s="1"/>
  <c r="DI29" i="2"/>
  <c r="DD29" i="2"/>
  <c r="DA29" i="2"/>
  <c r="CZ29" i="2"/>
  <c r="CY29" i="2" s="1"/>
  <c r="CX29" i="2" s="1"/>
  <c r="CW29" i="2"/>
  <c r="CV29" i="2"/>
  <c r="CU29" i="2" s="1"/>
  <c r="CS29" i="2"/>
  <c r="CO29" i="2"/>
  <c r="CN29" i="2" s="1"/>
  <c r="CB29" i="2"/>
  <c r="BY29" i="2"/>
  <c r="BX29" i="2"/>
  <c r="BW29" i="2" s="1"/>
  <c r="BV29" i="2" s="1"/>
  <c r="BU29" i="2"/>
  <c r="BT29" i="2"/>
  <c r="BS29" i="2" s="1"/>
  <c r="BQ29" i="2"/>
  <c r="BM29" i="2"/>
  <c r="BL29" i="2" s="1"/>
  <c r="AZ29" i="2"/>
  <c r="AW29" i="2"/>
  <c r="AV29" i="2"/>
  <c r="AU29" i="2" s="1"/>
  <c r="AT29" i="2" s="1"/>
  <c r="AS29" i="2"/>
  <c r="AR29" i="2"/>
  <c r="AQ29" i="2" s="1"/>
  <c r="AO29" i="2"/>
  <c r="AK29" i="2"/>
  <c r="AJ29" i="2" s="1"/>
  <c r="X29" i="2"/>
  <c r="U29" i="2"/>
  <c r="T29" i="2"/>
  <c r="S29" i="2" s="1"/>
  <c r="R29" i="2" s="1"/>
  <c r="Q29" i="2"/>
  <c r="P29" i="2"/>
  <c r="O29" i="2" s="1"/>
  <c r="M29" i="2"/>
  <c r="I29" i="2"/>
  <c r="H29" i="2" s="1"/>
  <c r="DQ27" i="2"/>
  <c r="DK27" i="2"/>
  <c r="DJ27" i="2"/>
  <c r="DI27" i="2"/>
  <c r="DH27" i="2"/>
  <c r="DG27" i="2"/>
  <c r="DF27" i="2" s="1"/>
  <c r="DE27" i="2" s="1"/>
  <c r="DB27" i="2"/>
  <c r="CY27" i="2"/>
  <c r="CU27" i="2"/>
  <c r="CR27" i="2"/>
  <c r="CQ27" i="2" s="1"/>
  <c r="CN27" i="2"/>
  <c r="CK27" i="2"/>
  <c r="CJ27" i="2"/>
  <c r="CI27" i="2"/>
  <c r="CH27" i="2"/>
  <c r="CG27" i="2"/>
  <c r="CF27" i="2"/>
  <c r="CE27" i="2"/>
  <c r="CD27" i="2" s="1"/>
  <c r="CC27" i="2" s="1"/>
  <c r="BZ27" i="2"/>
  <c r="BW27" i="2"/>
  <c r="BS27" i="2"/>
  <c r="BP27" i="2"/>
  <c r="BO27" i="2" s="1"/>
  <c r="BL27" i="2"/>
  <c r="BI27" i="2"/>
  <c r="BH27" i="2"/>
  <c r="BG27" i="2"/>
  <c r="BF27" i="2"/>
  <c r="BE27" i="2"/>
  <c r="BD27" i="2"/>
  <c r="BC27" i="2"/>
  <c r="BB27" i="2" s="1"/>
  <c r="BA27" i="2" s="1"/>
  <c r="AX27" i="2"/>
  <c r="AU27" i="2"/>
  <c r="AQ27" i="2"/>
  <c r="AN27" i="2"/>
  <c r="AM27" i="2" s="1"/>
  <c r="AJ27" i="2"/>
  <c r="AG27" i="2"/>
  <c r="AF27" i="2"/>
  <c r="AE27" i="2"/>
  <c r="DR27" i="2" s="1"/>
  <c r="DP27" i="2" s="1"/>
  <c r="AD27" i="2"/>
  <c r="AC27" i="2"/>
  <c r="AB27" i="2"/>
  <c r="DO27" i="2" s="1"/>
  <c r="AA27" i="2"/>
  <c r="DN27" i="2" s="1"/>
  <c r="DM27" i="2" s="1"/>
  <c r="DL27" i="2" s="1"/>
  <c r="V27" i="2"/>
  <c r="S27" i="2"/>
  <c r="O27" i="2"/>
  <c r="L27" i="2"/>
  <c r="K27" i="2" s="1"/>
  <c r="H27" i="2"/>
  <c r="E27" i="2"/>
  <c r="E25" i="2" s="1"/>
  <c r="D27" i="2"/>
  <c r="DO26" i="2"/>
  <c r="DO25" i="2" s="1"/>
  <c r="DK26" i="2"/>
  <c r="DK25" i="2" s="1"/>
  <c r="DJ26" i="2"/>
  <c r="DH26" i="2"/>
  <c r="DH25" i="2" s="1"/>
  <c r="DG26" i="2"/>
  <c r="DB26" i="2"/>
  <c r="CY26" i="2"/>
  <c r="CX26" i="2" s="1"/>
  <c r="CU26" i="2"/>
  <c r="CR26" i="2"/>
  <c r="CQ26" i="2"/>
  <c r="CN26" i="2"/>
  <c r="CK26" i="2"/>
  <c r="CJ26" i="2"/>
  <c r="CI26" i="2"/>
  <c r="CI25" i="2" s="1"/>
  <c r="CH26" i="2"/>
  <c r="CF26" i="2"/>
  <c r="CF25" i="2" s="1"/>
  <c r="CE26" i="2"/>
  <c r="BZ26" i="2"/>
  <c r="BW26" i="2"/>
  <c r="BV26" i="2" s="1"/>
  <c r="BS26" i="2"/>
  <c r="BP26" i="2"/>
  <c r="BO26" i="2"/>
  <c r="BL26" i="2"/>
  <c r="BI26" i="2"/>
  <c r="BH26" i="2"/>
  <c r="BG26" i="2"/>
  <c r="BG25" i="2" s="1"/>
  <c r="BF26" i="2"/>
  <c r="BD26" i="2"/>
  <c r="BD25" i="2" s="1"/>
  <c r="BC26" i="2"/>
  <c r="AX26" i="2"/>
  <c r="AU26" i="2"/>
  <c r="AT26" i="2" s="1"/>
  <c r="AQ26" i="2"/>
  <c r="AN26" i="2"/>
  <c r="AM26" i="2"/>
  <c r="AJ26" i="2"/>
  <c r="AG26" i="2"/>
  <c r="AF26" i="2"/>
  <c r="AE26" i="2"/>
  <c r="AD26" i="2"/>
  <c r="DQ26" i="2" s="1"/>
  <c r="AB26" i="2"/>
  <c r="AB25" i="2" s="1"/>
  <c r="AA26" i="2"/>
  <c r="V26" i="2"/>
  <c r="S26" i="2"/>
  <c r="R26" i="2" s="1"/>
  <c r="O26" i="2"/>
  <c r="L26" i="2"/>
  <c r="L25" i="2" s="1"/>
  <c r="K26" i="2"/>
  <c r="K25" i="2" s="1"/>
  <c r="H26" i="2"/>
  <c r="H25" i="2" s="1"/>
  <c r="E26" i="2"/>
  <c r="D26" i="2"/>
  <c r="D25" i="2" s="1"/>
  <c r="DJ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 s="1"/>
  <c r="CQ25" i="2" s="1"/>
  <c r="CP25" i="2"/>
  <c r="CO25" i="2"/>
  <c r="CM25" i="2"/>
  <c r="CL25" i="2"/>
  <c r="CK25" i="2" s="1"/>
  <c r="CH25" i="2"/>
  <c r="CG25" i="2" s="1"/>
  <c r="CB25" i="2"/>
  <c r="CA25" i="2"/>
  <c r="BZ25" i="2"/>
  <c r="BY25" i="2"/>
  <c r="BX25" i="2"/>
  <c r="BW25" i="2"/>
  <c r="BV25" i="2"/>
  <c r="BU25" i="2"/>
  <c r="BT25" i="2"/>
  <c r="BS25" i="2"/>
  <c r="BR25" i="2"/>
  <c r="BQ25" i="2"/>
  <c r="BN25" i="2"/>
  <c r="BM25" i="2"/>
  <c r="BL25" i="2" s="1"/>
  <c r="BK25" i="2"/>
  <c r="BJ25" i="2"/>
  <c r="BI25" i="2" s="1"/>
  <c r="BF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 s="1"/>
  <c r="AM25" i="2" s="1"/>
  <c r="AL25" i="2"/>
  <c r="AK25" i="2"/>
  <c r="AI25" i="2"/>
  <c r="AH25" i="2"/>
  <c r="AG25" i="2" s="1"/>
  <c r="AD25" i="2"/>
  <c r="X25" i="2"/>
  <c r="W25" i="2"/>
  <c r="V25" i="2"/>
  <c r="U25" i="2"/>
  <c r="T25" i="2"/>
  <c r="S25" i="2"/>
  <c r="R25" i="2"/>
  <c r="Q25" i="2"/>
  <c r="P25" i="2"/>
  <c r="O25" i="2"/>
  <c r="N25" i="2"/>
  <c r="M25" i="2"/>
  <c r="J25" i="2"/>
  <c r="I25" i="2"/>
  <c r="G25" i="2"/>
  <c r="F25" i="2"/>
  <c r="DR23" i="2"/>
  <c r="DQ23" i="2"/>
  <c r="DP23" i="2" s="1"/>
  <c r="DN23" i="2"/>
  <c r="DK23" i="2"/>
  <c r="DJ23" i="2"/>
  <c r="DI23" i="2"/>
  <c r="DH23" i="2"/>
  <c r="DG23" i="2"/>
  <c r="DF23" i="2"/>
  <c r="DE23" i="2"/>
  <c r="DB23" i="2"/>
  <c r="CY23" i="2"/>
  <c r="CX23" i="2"/>
  <c r="CU23" i="2"/>
  <c r="CR23" i="2"/>
  <c r="CN23" i="2"/>
  <c r="CK23" i="2"/>
  <c r="CJ23" i="2" s="1"/>
  <c r="CI23" i="2"/>
  <c r="CH23" i="2"/>
  <c r="CG23" i="2"/>
  <c r="CF23" i="2"/>
  <c r="CE23" i="2"/>
  <c r="CD23" i="2"/>
  <c r="CC23" i="2"/>
  <c r="BZ23" i="2"/>
  <c r="BW23" i="2"/>
  <c r="BV23" i="2"/>
  <c r="BS23" i="2"/>
  <c r="BP23" i="2"/>
  <c r="BO23" i="2" s="1"/>
  <c r="BL23" i="2"/>
  <c r="BI23" i="2"/>
  <c r="BH23" i="2" s="1"/>
  <c r="BG23" i="2"/>
  <c r="BF23" i="2"/>
  <c r="BE23" i="2"/>
  <c r="BD23" i="2"/>
  <c r="BC23" i="2"/>
  <c r="BB23" i="2"/>
  <c r="BA23" i="2"/>
  <c r="AX23" i="2"/>
  <c r="AU23" i="2"/>
  <c r="AT23" i="2"/>
  <c r="AQ23" i="2"/>
  <c r="AN23" i="2"/>
  <c r="AJ23" i="2"/>
  <c r="AG23" i="2"/>
  <c r="AF23" i="2" s="1"/>
  <c r="AE23" i="2"/>
  <c r="AD23" i="2"/>
  <c r="AC23" i="2"/>
  <c r="AB23" i="2"/>
  <c r="DO23" i="2" s="1"/>
  <c r="DM23" i="2" s="1"/>
  <c r="DL23" i="2" s="1"/>
  <c r="AA23" i="2"/>
  <c r="Z23" i="2"/>
  <c r="Y23" i="2"/>
  <c r="V23" i="2"/>
  <c r="S23" i="2"/>
  <c r="R23" i="2"/>
  <c r="O23" i="2"/>
  <c r="L23" i="2"/>
  <c r="K23" i="2" s="1"/>
  <c r="H23" i="2"/>
  <c r="E23" i="2"/>
  <c r="D23" i="2" s="1"/>
  <c r="DQ22" i="2"/>
  <c r="DP22" i="2"/>
  <c r="DK22" i="2"/>
  <c r="DJ22" i="2"/>
  <c r="DI22" i="2"/>
  <c r="DH22" i="2"/>
  <c r="DG22" i="2"/>
  <c r="DB22" i="2"/>
  <c r="CY22" i="2"/>
  <c r="CX22" i="2" s="1"/>
  <c r="CU22" i="2"/>
  <c r="CR22" i="2"/>
  <c r="CQ22" i="2" s="1"/>
  <c r="CN22" i="2"/>
  <c r="CK22" i="2"/>
  <c r="CK20" i="2" s="1"/>
  <c r="CJ22" i="2"/>
  <c r="CI22" i="2"/>
  <c r="CH22" i="2"/>
  <c r="CG22" i="2"/>
  <c r="CF22" i="2"/>
  <c r="CE22" i="2"/>
  <c r="BZ22" i="2"/>
  <c r="BZ20" i="2" s="1"/>
  <c r="BW22" i="2"/>
  <c r="BV22" i="2" s="1"/>
  <c r="BS22" i="2"/>
  <c r="BP22" i="2"/>
  <c r="BO22" i="2" s="1"/>
  <c r="BL22" i="2"/>
  <c r="BI22" i="2"/>
  <c r="BI20" i="2" s="1"/>
  <c r="BH22" i="2"/>
  <c r="BG22" i="2"/>
  <c r="BF22" i="2"/>
  <c r="BE22" i="2"/>
  <c r="BD22" i="2"/>
  <c r="BC22" i="2"/>
  <c r="AX22" i="2"/>
  <c r="AU22" i="2"/>
  <c r="AT22" i="2" s="1"/>
  <c r="AQ22" i="2"/>
  <c r="AN22" i="2"/>
  <c r="AM22" i="2" s="1"/>
  <c r="AJ22" i="2"/>
  <c r="AG22" i="2"/>
  <c r="AG20" i="2" s="1"/>
  <c r="AF22" i="2"/>
  <c r="AE22" i="2"/>
  <c r="DR22" i="2" s="1"/>
  <c r="AD22" i="2"/>
  <c r="AC22" i="2"/>
  <c r="AB22" i="2"/>
  <c r="DO22" i="2" s="1"/>
  <c r="AA22" i="2"/>
  <c r="DN22" i="2" s="1"/>
  <c r="V22" i="2"/>
  <c r="S22" i="2"/>
  <c r="R22" i="2" s="1"/>
  <c r="O22" i="2"/>
  <c r="L22" i="2"/>
  <c r="K22" i="2" s="1"/>
  <c r="H22" i="2"/>
  <c r="E22" i="2"/>
  <c r="E20" i="2" s="1"/>
  <c r="D22" i="2"/>
  <c r="DO21" i="2"/>
  <c r="DK21" i="2"/>
  <c r="DK20" i="2" s="1"/>
  <c r="DJ21" i="2"/>
  <c r="DI21" i="2" s="1"/>
  <c r="DI20" i="2" s="1"/>
  <c r="DH21" i="2"/>
  <c r="DH20" i="2" s="1"/>
  <c r="DG21" i="2"/>
  <c r="DB21" i="2"/>
  <c r="CY21" i="2"/>
  <c r="CU21" i="2"/>
  <c r="CR21" i="2"/>
  <c r="CR20" i="2" s="1"/>
  <c r="CQ21" i="2"/>
  <c r="CQ20" i="2" s="1"/>
  <c r="CN21" i="2"/>
  <c r="CN20" i="2" s="1"/>
  <c r="CK21" i="2"/>
  <c r="CJ21" i="2"/>
  <c r="CI21" i="2"/>
  <c r="CI20" i="2" s="1"/>
  <c r="CH21" i="2"/>
  <c r="CG21" i="2" s="1"/>
  <c r="CG20" i="2" s="1"/>
  <c r="CF21" i="2"/>
  <c r="CF20" i="2" s="1"/>
  <c r="CE21" i="2"/>
  <c r="BZ21" i="2"/>
  <c r="BW21" i="2"/>
  <c r="BS21" i="2"/>
  <c r="BP21" i="2"/>
  <c r="BP20" i="2" s="1"/>
  <c r="BO21" i="2"/>
  <c r="BO20" i="2" s="1"/>
  <c r="BL21" i="2"/>
  <c r="BL20" i="2" s="1"/>
  <c r="BI21" i="2"/>
  <c r="BH21" i="2"/>
  <c r="BG21" i="2"/>
  <c r="BG20" i="2" s="1"/>
  <c r="BF21" i="2"/>
  <c r="BE21" i="2" s="1"/>
  <c r="BE20" i="2" s="1"/>
  <c r="BD21" i="2"/>
  <c r="BD20" i="2" s="1"/>
  <c r="BC21" i="2"/>
  <c r="AX21" i="2"/>
  <c r="AU21" i="2"/>
  <c r="AQ21" i="2"/>
  <c r="AN21" i="2"/>
  <c r="AN20" i="2" s="1"/>
  <c r="AM21" i="2"/>
  <c r="AJ21" i="2"/>
  <c r="AJ20" i="2" s="1"/>
  <c r="AG21" i="2"/>
  <c r="AF21" i="2"/>
  <c r="AE21" i="2"/>
  <c r="DR21" i="2" s="1"/>
  <c r="AD21" i="2"/>
  <c r="DQ21" i="2" s="1"/>
  <c r="AB21" i="2"/>
  <c r="AB20" i="2" s="1"/>
  <c r="AA21" i="2"/>
  <c r="V21" i="2"/>
  <c r="S21" i="2"/>
  <c r="R21" i="2" s="1"/>
  <c r="R20" i="2" s="1"/>
  <c r="O21" i="2"/>
  <c r="L21" i="2"/>
  <c r="L20" i="2" s="1"/>
  <c r="K21" i="2"/>
  <c r="H21" i="2"/>
  <c r="H20" i="2" s="1"/>
  <c r="E21" i="2"/>
  <c r="D21" i="2"/>
  <c r="DR20" i="2"/>
  <c r="DJ20" i="2"/>
  <c r="DD20" i="2"/>
  <c r="DC20" i="2"/>
  <c r="DB20" i="2"/>
  <c r="DA20" i="2"/>
  <c r="CZ20" i="2"/>
  <c r="CW20" i="2"/>
  <c r="CV20" i="2"/>
  <c r="CU20" i="2"/>
  <c r="CT20" i="2"/>
  <c r="CS20" i="2"/>
  <c r="CP20" i="2"/>
  <c r="CO20" i="2"/>
  <c r="CM20" i="2"/>
  <c r="CL20" i="2"/>
  <c r="CL12" i="2" s="1"/>
  <c r="CH20" i="2"/>
  <c r="CB20" i="2"/>
  <c r="CA20" i="2"/>
  <c r="BY20" i="2"/>
  <c r="BX20" i="2"/>
  <c r="BU20" i="2"/>
  <c r="BT20" i="2"/>
  <c r="BS20" i="2"/>
  <c r="BR20" i="2"/>
  <c r="BR12" i="2" s="1"/>
  <c r="BR10" i="2" s="1"/>
  <c r="BQ20" i="2"/>
  <c r="BN20" i="2"/>
  <c r="BN12" i="2" s="1"/>
  <c r="BN10" i="2" s="1"/>
  <c r="BM20" i="2"/>
  <c r="BK20" i="2"/>
  <c r="BJ20" i="2"/>
  <c r="BF20" i="2"/>
  <c r="AZ20" i="2"/>
  <c r="AY20" i="2"/>
  <c r="AX20" i="2"/>
  <c r="AW20" i="2"/>
  <c r="AV20" i="2"/>
  <c r="AS20" i="2"/>
  <c r="AR20" i="2"/>
  <c r="AQ20" i="2"/>
  <c r="AP20" i="2"/>
  <c r="AO20" i="2"/>
  <c r="AM20" i="2"/>
  <c r="AL20" i="2"/>
  <c r="AK20" i="2"/>
  <c r="AI20" i="2"/>
  <c r="AH20" i="2"/>
  <c r="AH12" i="2" s="1"/>
  <c r="AE20" i="2"/>
  <c r="AD20" i="2"/>
  <c r="AA20" i="2"/>
  <c r="X20" i="2"/>
  <c r="W20" i="2"/>
  <c r="V20" i="2"/>
  <c r="U20" i="2"/>
  <c r="T20" i="2"/>
  <c r="Q20" i="2"/>
  <c r="P20" i="2"/>
  <c r="O20" i="2"/>
  <c r="N20" i="2"/>
  <c r="M20" i="2"/>
  <c r="K20" i="2"/>
  <c r="J20" i="2"/>
  <c r="I20" i="2"/>
  <c r="G20" i="2"/>
  <c r="F20" i="2"/>
  <c r="DR19" i="2"/>
  <c r="DN19" i="2"/>
  <c r="DM19" i="2"/>
  <c r="DK19" i="2"/>
  <c r="DJ19" i="2"/>
  <c r="DI19" i="2"/>
  <c r="DH19" i="2"/>
  <c r="DG19" i="2"/>
  <c r="DF19" i="2"/>
  <c r="DE19" i="2"/>
  <c r="DB19" i="2"/>
  <c r="CY19" i="2"/>
  <c r="CX19" i="2"/>
  <c r="CU19" i="2"/>
  <c r="CR19" i="2"/>
  <c r="CQ19" i="2" s="1"/>
  <c r="CN19" i="2"/>
  <c r="CK19" i="2"/>
  <c r="CJ19" i="2" s="1"/>
  <c r="CI19" i="2"/>
  <c r="CH19" i="2"/>
  <c r="CG19" i="2" s="1"/>
  <c r="CF19" i="2"/>
  <c r="CE19" i="2"/>
  <c r="CD19" i="2"/>
  <c r="CC19" i="2" s="1"/>
  <c r="BZ19" i="2"/>
  <c r="BW19" i="2"/>
  <c r="BV19" i="2"/>
  <c r="BS19" i="2"/>
  <c r="BP19" i="2"/>
  <c r="BO19" i="2" s="1"/>
  <c r="BL19" i="2"/>
  <c r="BI19" i="2"/>
  <c r="BH19" i="2" s="1"/>
  <c r="BG19" i="2"/>
  <c r="BF19" i="2"/>
  <c r="BE19" i="2"/>
  <c r="BD19" i="2"/>
  <c r="BC19" i="2"/>
  <c r="BB19" i="2"/>
  <c r="BA19" i="2"/>
  <c r="AX19" i="2"/>
  <c r="AU19" i="2"/>
  <c r="AT19" i="2"/>
  <c r="AQ19" i="2"/>
  <c r="AN19" i="2"/>
  <c r="AM19" i="2" s="1"/>
  <c r="AJ19" i="2"/>
  <c r="AG19" i="2"/>
  <c r="AF19" i="2" s="1"/>
  <c r="AE19" i="2"/>
  <c r="AD19" i="2"/>
  <c r="DQ19" i="2" s="1"/>
  <c r="DP19" i="2" s="1"/>
  <c r="AB19" i="2"/>
  <c r="DO19" i="2" s="1"/>
  <c r="AA19" i="2"/>
  <c r="Z19" i="2"/>
  <c r="V19" i="2"/>
  <c r="S19" i="2"/>
  <c r="R19" i="2"/>
  <c r="O19" i="2"/>
  <c r="L19" i="2"/>
  <c r="K19" i="2" s="1"/>
  <c r="H19" i="2"/>
  <c r="H13" i="2" s="1"/>
  <c r="H12" i="2" s="1"/>
  <c r="H10" i="2" s="1"/>
  <c r="E19" i="2"/>
  <c r="D19" i="2" s="1"/>
  <c r="DQ18" i="2"/>
  <c r="DK18" i="2"/>
  <c r="DJ18" i="2"/>
  <c r="DI18" i="2"/>
  <c r="DH18" i="2"/>
  <c r="DG18" i="2"/>
  <c r="DB18" i="2"/>
  <c r="CY18" i="2"/>
  <c r="CX18" i="2" s="1"/>
  <c r="CU18" i="2"/>
  <c r="CR18" i="2"/>
  <c r="CQ18" i="2" s="1"/>
  <c r="CN18" i="2"/>
  <c r="CK18" i="2"/>
  <c r="CJ18" i="2" s="1"/>
  <c r="CI18" i="2"/>
  <c r="CH18" i="2"/>
  <c r="CG18" i="2"/>
  <c r="CC18" i="2" s="1"/>
  <c r="CF18" i="2"/>
  <c r="CE18" i="2"/>
  <c r="CD18" i="2" s="1"/>
  <c r="BZ18" i="2"/>
  <c r="BW18" i="2"/>
  <c r="BS18" i="2"/>
  <c r="BP18" i="2"/>
  <c r="BO18" i="2" s="1"/>
  <c r="BL18" i="2"/>
  <c r="BI18" i="2"/>
  <c r="BH18" i="2"/>
  <c r="BG18" i="2"/>
  <c r="BF18" i="2"/>
  <c r="BE18" i="2"/>
  <c r="BD18" i="2"/>
  <c r="BC18" i="2"/>
  <c r="BB18" i="2" s="1"/>
  <c r="BA18" i="2"/>
  <c r="AX18" i="2"/>
  <c r="AU18" i="2"/>
  <c r="AT18" i="2" s="1"/>
  <c r="AQ18" i="2"/>
  <c r="AQ13" i="2" s="1"/>
  <c r="AN18" i="2"/>
  <c r="AM18" i="2" s="1"/>
  <c r="AJ18" i="2"/>
  <c r="AG18" i="2"/>
  <c r="AF18" i="2"/>
  <c r="AE18" i="2"/>
  <c r="DR18" i="2" s="1"/>
  <c r="DP18" i="2" s="1"/>
  <c r="AD18" i="2"/>
  <c r="AC18" i="2"/>
  <c r="AB18" i="2"/>
  <c r="AA18" i="2"/>
  <c r="DN18" i="2" s="1"/>
  <c r="V18" i="2"/>
  <c r="S18" i="2"/>
  <c r="R18" i="2" s="1"/>
  <c r="O18" i="2"/>
  <c r="L18" i="2"/>
  <c r="H18" i="2"/>
  <c r="E18" i="2"/>
  <c r="D18" i="2"/>
  <c r="DK17" i="2"/>
  <c r="DJ17" i="2"/>
  <c r="DH17" i="2"/>
  <c r="DG17" i="2"/>
  <c r="DF17" i="2" s="1"/>
  <c r="DB17" i="2"/>
  <c r="CY17" i="2"/>
  <c r="CU17" i="2"/>
  <c r="CR17" i="2"/>
  <c r="CQ17" i="2"/>
  <c r="CN17" i="2"/>
  <c r="CK17" i="2"/>
  <c r="CJ17" i="2"/>
  <c r="CI17" i="2"/>
  <c r="CH17" i="2"/>
  <c r="CF17" i="2"/>
  <c r="CE17" i="2"/>
  <c r="CD17" i="2" s="1"/>
  <c r="BZ17" i="2"/>
  <c r="BW17" i="2"/>
  <c r="BS17" i="2"/>
  <c r="BP17" i="2"/>
  <c r="BO17" i="2"/>
  <c r="BL17" i="2"/>
  <c r="BI17" i="2"/>
  <c r="BH17" i="2"/>
  <c r="BG17" i="2"/>
  <c r="BF17" i="2"/>
  <c r="BD17" i="2"/>
  <c r="BC17" i="2"/>
  <c r="BB17" i="2" s="1"/>
  <c r="AX17" i="2"/>
  <c r="AU17" i="2"/>
  <c r="AQ17" i="2"/>
  <c r="AN17" i="2"/>
  <c r="AM17" i="2"/>
  <c r="AJ17" i="2"/>
  <c r="AG17" i="2"/>
  <c r="AF17" i="2"/>
  <c r="AE17" i="2"/>
  <c r="DR17" i="2" s="1"/>
  <c r="AD17" i="2"/>
  <c r="DQ17" i="2" s="1"/>
  <c r="DP17" i="2" s="1"/>
  <c r="AB17" i="2"/>
  <c r="DO17" i="2" s="1"/>
  <c r="AA17" i="2"/>
  <c r="V17" i="2"/>
  <c r="S17" i="2"/>
  <c r="O17" i="2"/>
  <c r="L17" i="2"/>
  <c r="K17" i="2"/>
  <c r="H17" i="2"/>
  <c r="E17" i="2"/>
  <c r="D17" i="2"/>
  <c r="DO16" i="2"/>
  <c r="DK16" i="2"/>
  <c r="DK13" i="2" s="1"/>
  <c r="DK12" i="2" s="1"/>
  <c r="DK10" i="2" s="1"/>
  <c r="DJ16" i="2"/>
  <c r="DI16" i="2" s="1"/>
  <c r="DH16" i="2"/>
  <c r="DG16" i="2"/>
  <c r="DF16" i="2"/>
  <c r="DB16" i="2"/>
  <c r="CY16" i="2"/>
  <c r="CX16" i="2"/>
  <c r="CU16" i="2"/>
  <c r="CR16" i="2"/>
  <c r="CQ16" i="2"/>
  <c r="CN16" i="2"/>
  <c r="CK16" i="2"/>
  <c r="CJ16" i="2" s="1"/>
  <c r="CI16" i="2"/>
  <c r="CI13" i="2" s="1"/>
  <c r="CI12" i="2" s="1"/>
  <c r="CI10" i="2" s="1"/>
  <c r="CH16" i="2"/>
  <c r="CF16" i="2"/>
  <c r="CE16" i="2"/>
  <c r="CE13" i="2" s="1"/>
  <c r="CD16" i="2"/>
  <c r="BZ16" i="2"/>
  <c r="BW16" i="2"/>
  <c r="BV16" i="2"/>
  <c r="BS16" i="2"/>
  <c r="BP16" i="2"/>
  <c r="BO16" i="2"/>
  <c r="BL16" i="2"/>
  <c r="BI16" i="2"/>
  <c r="BH16" i="2" s="1"/>
  <c r="BG16" i="2"/>
  <c r="BF16" i="2"/>
  <c r="BE16" i="2" s="1"/>
  <c r="BD16" i="2"/>
  <c r="BC16" i="2"/>
  <c r="DN16" i="2" s="1"/>
  <c r="DM16" i="2" s="1"/>
  <c r="AX16" i="2"/>
  <c r="AU16" i="2"/>
  <c r="AT16" i="2"/>
  <c r="AQ16" i="2"/>
  <c r="AN16" i="2"/>
  <c r="AM16" i="2"/>
  <c r="AM13" i="2" s="1"/>
  <c r="AJ16" i="2"/>
  <c r="AG16" i="2"/>
  <c r="AE16" i="2"/>
  <c r="AE13" i="2" s="1"/>
  <c r="AE12" i="2" s="1"/>
  <c r="AD16" i="2"/>
  <c r="AB16" i="2"/>
  <c r="AA16" i="2"/>
  <c r="Z16" i="2"/>
  <c r="V16" i="2"/>
  <c r="S16" i="2"/>
  <c r="R16" i="2" s="1"/>
  <c r="O16" i="2"/>
  <c r="L16" i="2"/>
  <c r="K16" i="2"/>
  <c r="H16" i="2"/>
  <c r="E16" i="2"/>
  <c r="D16" i="2" s="1"/>
  <c r="DR15" i="2"/>
  <c r="DN15" i="2"/>
  <c r="DK15" i="2"/>
  <c r="DJ15" i="2"/>
  <c r="DJ13" i="2" s="1"/>
  <c r="DJ12" i="2" s="1"/>
  <c r="DH15" i="2"/>
  <c r="DG15" i="2"/>
  <c r="DF15" i="2"/>
  <c r="DB15" i="2"/>
  <c r="CY15" i="2"/>
  <c r="CX15" i="2"/>
  <c r="CU15" i="2"/>
  <c r="CR15" i="2"/>
  <c r="CQ15" i="2" s="1"/>
  <c r="CN15" i="2"/>
  <c r="CK15" i="2"/>
  <c r="CJ15" i="2" s="1"/>
  <c r="CI15" i="2"/>
  <c r="CH15" i="2"/>
  <c r="CG15" i="2"/>
  <c r="CF15" i="2"/>
  <c r="CE15" i="2"/>
  <c r="CD15" i="2"/>
  <c r="CC15" i="2"/>
  <c r="BZ15" i="2"/>
  <c r="BW15" i="2"/>
  <c r="BV15" i="2"/>
  <c r="BS15" i="2"/>
  <c r="BP15" i="2"/>
  <c r="BO15" i="2" s="1"/>
  <c r="BL15" i="2"/>
  <c r="BI15" i="2"/>
  <c r="BH15" i="2" s="1"/>
  <c r="BG15" i="2"/>
  <c r="BF15" i="2"/>
  <c r="BF13" i="2" s="1"/>
  <c r="BF12" i="2" s="1"/>
  <c r="BD15" i="2"/>
  <c r="BC15" i="2"/>
  <c r="BB15" i="2"/>
  <c r="AX15" i="2"/>
  <c r="AU15" i="2"/>
  <c r="AT15" i="2"/>
  <c r="AQ15" i="2"/>
  <c r="AN15" i="2"/>
  <c r="AM15" i="2" s="1"/>
  <c r="AJ15" i="2"/>
  <c r="AJ13" i="2" s="1"/>
  <c r="AG15" i="2"/>
  <c r="AF15" i="2" s="1"/>
  <c r="AE15" i="2"/>
  <c r="AD15" i="2"/>
  <c r="AC15" i="2"/>
  <c r="AB15" i="2"/>
  <c r="DO15" i="2" s="1"/>
  <c r="DM15" i="2" s="1"/>
  <c r="AA15" i="2"/>
  <c r="Z15" i="2"/>
  <c r="Y15" i="2"/>
  <c r="V15" i="2"/>
  <c r="S15" i="2"/>
  <c r="R15" i="2"/>
  <c r="O15" i="2"/>
  <c r="L15" i="2"/>
  <c r="K15" i="2" s="1"/>
  <c r="H15" i="2"/>
  <c r="E15" i="2"/>
  <c r="D15" i="2" s="1"/>
  <c r="DQ14" i="2"/>
  <c r="DP14" i="2"/>
  <c r="DK14" i="2"/>
  <c r="DJ14" i="2"/>
  <c r="DI14" i="2"/>
  <c r="DH14" i="2"/>
  <c r="DG14" i="2"/>
  <c r="DF14" i="2" s="1"/>
  <c r="DE14" i="2"/>
  <c r="DB14" i="2"/>
  <c r="CY14" i="2"/>
  <c r="CX14" i="2" s="1"/>
  <c r="CU14" i="2"/>
  <c r="CR14" i="2"/>
  <c r="CQ14" i="2" s="1"/>
  <c r="CN14" i="2"/>
  <c r="CK14" i="2"/>
  <c r="CJ14" i="2"/>
  <c r="CJ13" i="2" s="1"/>
  <c r="CI14" i="2"/>
  <c r="CH14" i="2"/>
  <c r="CG14" i="2"/>
  <c r="CF14" i="2"/>
  <c r="CE14" i="2"/>
  <c r="CD14" i="2" s="1"/>
  <c r="CD13" i="2" s="1"/>
  <c r="BZ14" i="2"/>
  <c r="BW14" i="2"/>
  <c r="BV14" i="2" s="1"/>
  <c r="BS14" i="2"/>
  <c r="BS13" i="2" s="1"/>
  <c r="BP14" i="2"/>
  <c r="BL14" i="2"/>
  <c r="BI14" i="2"/>
  <c r="BI13" i="2" s="1"/>
  <c r="BH14" i="2"/>
  <c r="BH13" i="2" s="1"/>
  <c r="BG14" i="2"/>
  <c r="BF14" i="2"/>
  <c r="BE14" i="2"/>
  <c r="BD14" i="2"/>
  <c r="BD13" i="2" s="1"/>
  <c r="BD12" i="2" s="1"/>
  <c r="BC14" i="2"/>
  <c r="AX14" i="2"/>
  <c r="AU14" i="2"/>
  <c r="AT14" i="2" s="1"/>
  <c r="AQ14" i="2"/>
  <c r="AN14" i="2"/>
  <c r="AM14" i="2" s="1"/>
  <c r="AJ14" i="2"/>
  <c r="AG14" i="2"/>
  <c r="AG13" i="2" s="1"/>
  <c r="AE14" i="2"/>
  <c r="DR14" i="2" s="1"/>
  <c r="AD14" i="2"/>
  <c r="AC14" i="2"/>
  <c r="AB14" i="2"/>
  <c r="AA14" i="2"/>
  <c r="DN14" i="2" s="1"/>
  <c r="V14" i="2"/>
  <c r="V13" i="2" s="1"/>
  <c r="S14" i="2"/>
  <c r="O14" i="2"/>
  <c r="L14" i="2"/>
  <c r="K14" i="2" s="1"/>
  <c r="H14" i="2"/>
  <c r="E14" i="2"/>
  <c r="D14" i="2"/>
  <c r="D13" i="2" s="1"/>
  <c r="DH13" i="2"/>
  <c r="DH12" i="2" s="1"/>
  <c r="DG13" i="2"/>
  <c r="DD13" i="2"/>
  <c r="DD12" i="2" s="1"/>
  <c r="DD10" i="2" s="1"/>
  <c r="DC13" i="2"/>
  <c r="DC12" i="2" s="1"/>
  <c r="DA13" i="2"/>
  <c r="CZ13" i="2"/>
  <c r="CZ12" i="2" s="1"/>
  <c r="CZ10" i="2" s="1"/>
  <c r="CY13" i="2"/>
  <c r="CW13" i="2"/>
  <c r="CV13" i="2"/>
  <c r="CV12" i="2" s="1"/>
  <c r="CV10" i="2" s="1"/>
  <c r="CU13" i="2"/>
  <c r="CT13" i="2"/>
  <c r="CS13" i="2"/>
  <c r="CQ13" i="2"/>
  <c r="CP13" i="2"/>
  <c r="CO13" i="2"/>
  <c r="CN13" i="2"/>
  <c r="CM13" i="2"/>
  <c r="CM12" i="2" s="1"/>
  <c r="CM10" i="2" s="1"/>
  <c r="CL13" i="2"/>
  <c r="CF13" i="2"/>
  <c r="CF12" i="2" s="1"/>
  <c r="CB13" i="2"/>
  <c r="CB12" i="2" s="1"/>
  <c r="CB10" i="2" s="1"/>
  <c r="CA13" i="2"/>
  <c r="BY13" i="2"/>
  <c r="BX13" i="2"/>
  <c r="BX12" i="2" s="1"/>
  <c r="BX10" i="2" s="1"/>
  <c r="BW13" i="2"/>
  <c r="BU13" i="2"/>
  <c r="BT13" i="2"/>
  <c r="BT12" i="2" s="1"/>
  <c r="BT10" i="2" s="1"/>
  <c r="BR13" i="2"/>
  <c r="BQ13" i="2"/>
  <c r="BP13" i="2"/>
  <c r="BN13" i="2"/>
  <c r="BM13" i="2"/>
  <c r="BL13" i="2"/>
  <c r="BK13" i="2"/>
  <c r="BJ13" i="2"/>
  <c r="BG13" i="2"/>
  <c r="BG12" i="2" s="1"/>
  <c r="BG10" i="2" s="1"/>
  <c r="AZ13" i="2"/>
  <c r="AZ12" i="2" s="1"/>
  <c r="AZ10" i="2" s="1"/>
  <c r="AY13" i="2"/>
  <c r="AY12" i="2" s="1"/>
  <c r="AW13" i="2"/>
  <c r="AV13" i="2"/>
  <c r="AV12" i="2" s="1"/>
  <c r="AV10" i="2" s="1"/>
  <c r="AU13" i="2"/>
  <c r="AS13" i="2"/>
  <c r="AR13" i="2"/>
  <c r="AR12" i="2" s="1"/>
  <c r="AR10" i="2" s="1"/>
  <c r="AP13" i="2"/>
  <c r="AO13" i="2"/>
  <c r="AL13" i="2"/>
  <c r="AK13" i="2"/>
  <c r="AI13" i="2"/>
  <c r="AI12" i="2" s="1"/>
  <c r="AI10" i="2" s="1"/>
  <c r="AH13" i="2"/>
  <c r="AA13" i="2"/>
  <c r="AA12" i="2" s="1"/>
  <c r="X13" i="2"/>
  <c r="X12" i="2" s="1"/>
  <c r="X10" i="2" s="1"/>
  <c r="W13" i="2"/>
  <c r="U13" i="2"/>
  <c r="T13" i="2"/>
  <c r="T12" i="2" s="1"/>
  <c r="T10" i="2" s="1"/>
  <c r="S13" i="2"/>
  <c r="Q13" i="2"/>
  <c r="P13" i="2"/>
  <c r="P12" i="2" s="1"/>
  <c r="P10" i="2" s="1"/>
  <c r="P417" i="2" s="1"/>
  <c r="O13" i="2"/>
  <c r="O12" i="2" s="1"/>
  <c r="N13" i="2"/>
  <c r="M13" i="2"/>
  <c r="J13" i="2"/>
  <c r="I13" i="2"/>
  <c r="G13" i="2"/>
  <c r="F13" i="2"/>
  <c r="DA12" i="2"/>
  <c r="CY12" i="2"/>
  <c r="CW12" i="2"/>
  <c r="CU12" i="2"/>
  <c r="CT12" i="2"/>
  <c r="CT10" i="2" s="1"/>
  <c r="CS12" i="2"/>
  <c r="CP12" i="2"/>
  <c r="CO12" i="2"/>
  <c r="CN12" i="2" s="1"/>
  <c r="CA12" i="2"/>
  <c r="CA10" i="2" s="1"/>
  <c r="BZ12" i="2"/>
  <c r="BV12" i="2" s="1"/>
  <c r="BY12" i="2"/>
  <c r="BW12" i="2"/>
  <c r="BU12" i="2"/>
  <c r="BQ12" i="2"/>
  <c r="BM12" i="2"/>
  <c r="BK12" i="2"/>
  <c r="BK10" i="2" s="1"/>
  <c r="BJ12" i="2"/>
  <c r="BI12" i="2" s="1"/>
  <c r="AW12" i="2"/>
  <c r="AU12" i="2"/>
  <c r="AS12" i="2"/>
  <c r="AQ12" i="2"/>
  <c r="AP12" i="2"/>
  <c r="AP10" i="2" s="1"/>
  <c r="AO12" i="2"/>
  <c r="AL12" i="2"/>
  <c r="AK12" i="2"/>
  <c r="AJ12" i="2" s="1"/>
  <c r="W12" i="2"/>
  <c r="W10" i="2" s="1"/>
  <c r="V12" i="2"/>
  <c r="U12" i="2"/>
  <c r="Q12" i="2"/>
  <c r="N12" i="2"/>
  <c r="M12" i="2"/>
  <c r="J12" i="2"/>
  <c r="I12" i="2"/>
  <c r="G12" i="2"/>
  <c r="G10" i="2" s="1"/>
  <c r="G417" i="2" s="1"/>
  <c r="F12" i="2"/>
  <c r="F10" i="2" s="1"/>
  <c r="F417" i="2" s="1"/>
  <c r="DA10" i="2"/>
  <c r="CW10" i="2"/>
  <c r="CS10" i="2"/>
  <c r="CP10" i="2"/>
  <c r="CO10" i="2"/>
  <c r="BZ10" i="2"/>
  <c r="BY10" i="2"/>
  <c r="BU10" i="2"/>
  <c r="BQ10" i="2"/>
  <c r="BM10" i="2"/>
  <c r="AW10" i="2"/>
  <c r="AS10" i="2"/>
  <c r="AO10" i="2"/>
  <c r="AL10" i="2"/>
  <c r="AK10" i="2"/>
  <c r="U10" i="2"/>
  <c r="Q10" i="2"/>
  <c r="N10" i="2"/>
  <c r="N417" i="2" s="1"/>
  <c r="M10" i="2"/>
  <c r="M417" i="2" s="1"/>
  <c r="J10" i="2"/>
  <c r="J417" i="2" s="1"/>
  <c r="I10" i="2"/>
  <c r="I417" i="2" s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AL412" i="1" s="1"/>
  <c r="I412" i="1"/>
  <c r="AK412" i="1" s="1"/>
  <c r="H412" i="1"/>
  <c r="AJ412" i="1" s="1"/>
  <c r="G412" i="1"/>
  <c r="AI412" i="1" s="1"/>
  <c r="F412" i="1"/>
  <c r="AH412" i="1" s="1"/>
  <c r="E412" i="1"/>
  <c r="AG412" i="1" s="1"/>
  <c r="D412" i="1"/>
  <c r="AF412" i="1" s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AL411" i="1" s="1"/>
  <c r="I411" i="1"/>
  <c r="AK411" i="1" s="1"/>
  <c r="H411" i="1"/>
  <c r="AJ411" i="1" s="1"/>
  <c r="G411" i="1"/>
  <c r="AI411" i="1" s="1"/>
  <c r="F411" i="1"/>
  <c r="AH411" i="1" s="1"/>
  <c r="E411" i="1"/>
  <c r="AG411" i="1" s="1"/>
  <c r="D411" i="1"/>
  <c r="AF411" i="1" s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AL410" i="1" s="1"/>
  <c r="I410" i="1"/>
  <c r="AK410" i="1" s="1"/>
  <c r="H410" i="1"/>
  <c r="AJ410" i="1" s="1"/>
  <c r="G410" i="1"/>
  <c r="AI410" i="1" s="1"/>
  <c r="F410" i="1"/>
  <c r="AH410" i="1" s="1"/>
  <c r="E410" i="1"/>
  <c r="AG410" i="1" s="1"/>
  <c r="D410" i="1"/>
  <c r="AF410" i="1" s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AL409" i="1" s="1"/>
  <c r="I409" i="1"/>
  <c r="AK409" i="1" s="1"/>
  <c r="H409" i="1"/>
  <c r="AJ409" i="1" s="1"/>
  <c r="G409" i="1"/>
  <c r="AI409" i="1" s="1"/>
  <c r="F409" i="1"/>
  <c r="AH409" i="1" s="1"/>
  <c r="E409" i="1"/>
  <c r="AG409" i="1" s="1"/>
  <c r="D409" i="1"/>
  <c r="AF409" i="1" s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AL408" i="1" s="1"/>
  <c r="I408" i="1"/>
  <c r="AK408" i="1" s="1"/>
  <c r="H408" i="1"/>
  <c r="AJ408" i="1" s="1"/>
  <c r="G408" i="1"/>
  <c r="AI408" i="1" s="1"/>
  <c r="F408" i="1"/>
  <c r="AH408" i="1" s="1"/>
  <c r="E408" i="1"/>
  <c r="AG408" i="1" s="1"/>
  <c r="D408" i="1"/>
  <c r="AF408" i="1" s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AL407" i="1" s="1"/>
  <c r="I407" i="1"/>
  <c r="AK407" i="1" s="1"/>
  <c r="H407" i="1"/>
  <c r="AJ407" i="1" s="1"/>
  <c r="G407" i="1"/>
  <c r="AI407" i="1" s="1"/>
  <c r="F407" i="1"/>
  <c r="AH407" i="1" s="1"/>
  <c r="E407" i="1"/>
  <c r="AG407" i="1" s="1"/>
  <c r="D407" i="1"/>
  <c r="AF407" i="1" s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AL406" i="1" s="1"/>
  <c r="I406" i="1"/>
  <c r="AK406" i="1" s="1"/>
  <c r="H406" i="1"/>
  <c r="AJ406" i="1" s="1"/>
  <c r="G406" i="1"/>
  <c r="AI406" i="1" s="1"/>
  <c r="F406" i="1"/>
  <c r="AH406" i="1" s="1"/>
  <c r="E406" i="1"/>
  <c r="AG406" i="1" s="1"/>
  <c r="D406" i="1"/>
  <c r="AF406" i="1" s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AL405" i="1" s="1"/>
  <c r="I405" i="1"/>
  <c r="AK405" i="1" s="1"/>
  <c r="H405" i="1"/>
  <c r="AJ405" i="1" s="1"/>
  <c r="G405" i="1"/>
  <c r="AI405" i="1" s="1"/>
  <c r="F405" i="1"/>
  <c r="AH405" i="1" s="1"/>
  <c r="E405" i="1"/>
  <c r="AG405" i="1" s="1"/>
  <c r="D405" i="1"/>
  <c r="AF405" i="1" s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AL404" i="1" s="1"/>
  <c r="I404" i="1"/>
  <c r="AK404" i="1" s="1"/>
  <c r="H404" i="1"/>
  <c r="AJ404" i="1" s="1"/>
  <c r="G404" i="1"/>
  <c r="AI404" i="1" s="1"/>
  <c r="F404" i="1"/>
  <c r="AH404" i="1" s="1"/>
  <c r="E404" i="1"/>
  <c r="AG404" i="1" s="1"/>
  <c r="D404" i="1"/>
  <c r="AF404" i="1" s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AL403" i="1" s="1"/>
  <c r="I403" i="1"/>
  <c r="AK403" i="1" s="1"/>
  <c r="H403" i="1"/>
  <c r="AJ403" i="1" s="1"/>
  <c r="G403" i="1"/>
  <c r="AI403" i="1" s="1"/>
  <c r="F403" i="1"/>
  <c r="AH403" i="1" s="1"/>
  <c r="E403" i="1"/>
  <c r="AG403" i="1" s="1"/>
  <c r="D403" i="1"/>
  <c r="AF403" i="1" s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AL402" i="1" s="1"/>
  <c r="I402" i="1"/>
  <c r="AK402" i="1" s="1"/>
  <c r="H402" i="1"/>
  <c r="AJ402" i="1" s="1"/>
  <c r="G402" i="1"/>
  <c r="AI402" i="1" s="1"/>
  <c r="F402" i="1"/>
  <c r="AH402" i="1" s="1"/>
  <c r="E402" i="1"/>
  <c r="AG402" i="1" s="1"/>
  <c r="D402" i="1"/>
  <c r="AF402" i="1" s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AL401" i="1" s="1"/>
  <c r="I401" i="1"/>
  <c r="AK401" i="1" s="1"/>
  <c r="H401" i="1"/>
  <c r="AJ401" i="1" s="1"/>
  <c r="G401" i="1"/>
  <c r="AI401" i="1" s="1"/>
  <c r="F401" i="1"/>
  <c r="AH401" i="1" s="1"/>
  <c r="E401" i="1"/>
  <c r="AG401" i="1" s="1"/>
  <c r="D401" i="1"/>
  <c r="AF401" i="1" s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AL400" i="1" s="1"/>
  <c r="I400" i="1"/>
  <c r="AK400" i="1" s="1"/>
  <c r="H400" i="1"/>
  <c r="AJ400" i="1" s="1"/>
  <c r="G400" i="1"/>
  <c r="AI400" i="1" s="1"/>
  <c r="F400" i="1"/>
  <c r="AH400" i="1" s="1"/>
  <c r="E400" i="1"/>
  <c r="AG400" i="1" s="1"/>
  <c r="D400" i="1"/>
  <c r="AF400" i="1" s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AL399" i="1" s="1"/>
  <c r="I399" i="1"/>
  <c r="AK399" i="1" s="1"/>
  <c r="H399" i="1"/>
  <c r="AJ399" i="1" s="1"/>
  <c r="G399" i="1"/>
  <c r="AI399" i="1" s="1"/>
  <c r="F399" i="1"/>
  <c r="AH399" i="1" s="1"/>
  <c r="E399" i="1"/>
  <c r="AG399" i="1" s="1"/>
  <c r="D399" i="1"/>
  <c r="AF399" i="1" s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AI398" i="1" s="1"/>
  <c r="F398" i="1"/>
  <c r="E398" i="1"/>
  <c r="D398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AL396" i="1" s="1"/>
  <c r="I396" i="1"/>
  <c r="AK396" i="1" s="1"/>
  <c r="H396" i="1"/>
  <c r="AJ396" i="1" s="1"/>
  <c r="G396" i="1"/>
  <c r="AI396" i="1" s="1"/>
  <c r="F396" i="1"/>
  <c r="AH396" i="1" s="1"/>
  <c r="E396" i="1"/>
  <c r="AG396" i="1" s="1"/>
  <c r="D396" i="1"/>
  <c r="AF396" i="1" s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AL395" i="1" s="1"/>
  <c r="I395" i="1"/>
  <c r="AK395" i="1" s="1"/>
  <c r="H395" i="1"/>
  <c r="AJ395" i="1" s="1"/>
  <c r="G395" i="1"/>
  <c r="AI395" i="1" s="1"/>
  <c r="F395" i="1"/>
  <c r="AH395" i="1" s="1"/>
  <c r="E395" i="1"/>
  <c r="AG395" i="1" s="1"/>
  <c r="D395" i="1"/>
  <c r="AF395" i="1" s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AL394" i="1" s="1"/>
  <c r="I394" i="1"/>
  <c r="AK394" i="1" s="1"/>
  <c r="H394" i="1"/>
  <c r="AJ394" i="1" s="1"/>
  <c r="G394" i="1"/>
  <c r="AI394" i="1" s="1"/>
  <c r="F394" i="1"/>
  <c r="AH394" i="1" s="1"/>
  <c r="E394" i="1"/>
  <c r="AG394" i="1" s="1"/>
  <c r="D394" i="1"/>
  <c r="AF394" i="1" s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AL393" i="1" s="1"/>
  <c r="I393" i="1"/>
  <c r="AK393" i="1" s="1"/>
  <c r="H393" i="1"/>
  <c r="AJ393" i="1" s="1"/>
  <c r="G393" i="1"/>
  <c r="AI393" i="1" s="1"/>
  <c r="F393" i="1"/>
  <c r="AH393" i="1" s="1"/>
  <c r="E393" i="1"/>
  <c r="AG393" i="1" s="1"/>
  <c r="D393" i="1"/>
  <c r="AF393" i="1" s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AL392" i="1" s="1"/>
  <c r="I392" i="1"/>
  <c r="AK392" i="1" s="1"/>
  <c r="H392" i="1"/>
  <c r="AJ392" i="1" s="1"/>
  <c r="G392" i="1"/>
  <c r="AI392" i="1" s="1"/>
  <c r="F392" i="1"/>
  <c r="AH392" i="1" s="1"/>
  <c r="E392" i="1"/>
  <c r="AG392" i="1" s="1"/>
  <c r="D392" i="1"/>
  <c r="AF392" i="1" s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AL391" i="1" s="1"/>
  <c r="I391" i="1"/>
  <c r="AK391" i="1" s="1"/>
  <c r="H391" i="1"/>
  <c r="AJ391" i="1" s="1"/>
  <c r="G391" i="1"/>
  <c r="AI391" i="1" s="1"/>
  <c r="F391" i="1"/>
  <c r="AH391" i="1" s="1"/>
  <c r="E391" i="1"/>
  <c r="AG391" i="1" s="1"/>
  <c r="D391" i="1"/>
  <c r="AF391" i="1" s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AL390" i="1" s="1"/>
  <c r="I390" i="1"/>
  <c r="AK390" i="1" s="1"/>
  <c r="H390" i="1"/>
  <c r="AJ390" i="1" s="1"/>
  <c r="G390" i="1"/>
  <c r="AI390" i="1" s="1"/>
  <c r="F390" i="1"/>
  <c r="AH390" i="1" s="1"/>
  <c r="E390" i="1"/>
  <c r="AG390" i="1" s="1"/>
  <c r="D390" i="1"/>
  <c r="AF390" i="1" s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AL389" i="1" s="1"/>
  <c r="I389" i="1"/>
  <c r="AK389" i="1" s="1"/>
  <c r="H389" i="1"/>
  <c r="AJ389" i="1" s="1"/>
  <c r="G389" i="1"/>
  <c r="AI389" i="1" s="1"/>
  <c r="F389" i="1"/>
  <c r="AH389" i="1" s="1"/>
  <c r="E389" i="1"/>
  <c r="AG389" i="1" s="1"/>
  <c r="D389" i="1"/>
  <c r="AF389" i="1" s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AL387" i="1" s="1"/>
  <c r="I387" i="1"/>
  <c r="AK387" i="1" s="1"/>
  <c r="H387" i="1"/>
  <c r="AJ387" i="1" s="1"/>
  <c r="G387" i="1"/>
  <c r="AI387" i="1" s="1"/>
  <c r="F387" i="1"/>
  <c r="AH387" i="1" s="1"/>
  <c r="E387" i="1"/>
  <c r="AG387" i="1" s="1"/>
  <c r="D387" i="1"/>
  <c r="AF387" i="1" s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AL386" i="1" s="1"/>
  <c r="I386" i="1"/>
  <c r="AK386" i="1" s="1"/>
  <c r="H386" i="1"/>
  <c r="AJ386" i="1" s="1"/>
  <c r="G386" i="1"/>
  <c r="AI386" i="1" s="1"/>
  <c r="F386" i="1"/>
  <c r="AH386" i="1" s="1"/>
  <c r="E386" i="1"/>
  <c r="AG386" i="1" s="1"/>
  <c r="D386" i="1"/>
  <c r="AF386" i="1" s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AL385" i="1" s="1"/>
  <c r="I385" i="1"/>
  <c r="AK385" i="1" s="1"/>
  <c r="H385" i="1"/>
  <c r="AJ385" i="1" s="1"/>
  <c r="G385" i="1"/>
  <c r="AI385" i="1" s="1"/>
  <c r="F385" i="1"/>
  <c r="AH385" i="1" s="1"/>
  <c r="E385" i="1"/>
  <c r="AG385" i="1" s="1"/>
  <c r="D385" i="1"/>
  <c r="AF385" i="1" s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AL384" i="1" s="1"/>
  <c r="I384" i="1"/>
  <c r="AK384" i="1" s="1"/>
  <c r="H384" i="1"/>
  <c r="AJ384" i="1" s="1"/>
  <c r="G384" i="1"/>
  <c r="AI384" i="1" s="1"/>
  <c r="F384" i="1"/>
  <c r="AH384" i="1" s="1"/>
  <c r="E384" i="1"/>
  <c r="AG384" i="1" s="1"/>
  <c r="D384" i="1"/>
  <c r="AF384" i="1" s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AL383" i="1" s="1"/>
  <c r="I383" i="1"/>
  <c r="AK383" i="1" s="1"/>
  <c r="H383" i="1"/>
  <c r="AJ383" i="1" s="1"/>
  <c r="G383" i="1"/>
  <c r="AI383" i="1" s="1"/>
  <c r="F383" i="1"/>
  <c r="AH383" i="1" s="1"/>
  <c r="E383" i="1"/>
  <c r="AG383" i="1" s="1"/>
  <c r="D383" i="1"/>
  <c r="AF383" i="1" s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AL381" i="1" s="1"/>
  <c r="I381" i="1"/>
  <c r="AK381" i="1" s="1"/>
  <c r="H381" i="1"/>
  <c r="AJ381" i="1" s="1"/>
  <c r="G381" i="1"/>
  <c r="AI381" i="1" s="1"/>
  <c r="F381" i="1"/>
  <c r="AH381" i="1" s="1"/>
  <c r="E381" i="1"/>
  <c r="AG381" i="1" s="1"/>
  <c r="D381" i="1"/>
  <c r="AF381" i="1" s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AL380" i="1" s="1"/>
  <c r="I380" i="1"/>
  <c r="AK380" i="1" s="1"/>
  <c r="H380" i="1"/>
  <c r="AJ380" i="1" s="1"/>
  <c r="G380" i="1"/>
  <c r="AI380" i="1" s="1"/>
  <c r="F380" i="1"/>
  <c r="AH380" i="1" s="1"/>
  <c r="E380" i="1"/>
  <c r="AG380" i="1" s="1"/>
  <c r="D380" i="1"/>
  <c r="AF380" i="1" s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AL379" i="1" s="1"/>
  <c r="I379" i="1"/>
  <c r="AK379" i="1" s="1"/>
  <c r="H379" i="1"/>
  <c r="AJ379" i="1" s="1"/>
  <c r="G379" i="1"/>
  <c r="AI379" i="1" s="1"/>
  <c r="F379" i="1"/>
  <c r="AH379" i="1" s="1"/>
  <c r="E379" i="1"/>
  <c r="AG379" i="1" s="1"/>
  <c r="D379" i="1"/>
  <c r="AF379" i="1" s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AL378" i="1" s="1"/>
  <c r="I378" i="1"/>
  <c r="AK378" i="1" s="1"/>
  <c r="H378" i="1"/>
  <c r="AJ378" i="1" s="1"/>
  <c r="G378" i="1"/>
  <c r="AI378" i="1" s="1"/>
  <c r="F378" i="1"/>
  <c r="AH378" i="1" s="1"/>
  <c r="E378" i="1"/>
  <c r="AG378" i="1" s="1"/>
  <c r="D378" i="1"/>
  <c r="AF378" i="1" s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AL377" i="1" s="1"/>
  <c r="I377" i="1"/>
  <c r="AK377" i="1" s="1"/>
  <c r="H377" i="1"/>
  <c r="AJ377" i="1" s="1"/>
  <c r="G377" i="1"/>
  <c r="AI377" i="1" s="1"/>
  <c r="F377" i="1"/>
  <c r="AH377" i="1" s="1"/>
  <c r="E377" i="1"/>
  <c r="AG377" i="1" s="1"/>
  <c r="D377" i="1"/>
  <c r="AF377" i="1" s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AL375" i="1" s="1"/>
  <c r="I375" i="1"/>
  <c r="AK375" i="1" s="1"/>
  <c r="H375" i="1"/>
  <c r="AJ375" i="1" s="1"/>
  <c r="G375" i="1"/>
  <c r="AI375" i="1" s="1"/>
  <c r="F375" i="1"/>
  <c r="AH375" i="1" s="1"/>
  <c r="E375" i="1"/>
  <c r="AG375" i="1" s="1"/>
  <c r="D375" i="1"/>
  <c r="AF375" i="1" s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AL374" i="1" s="1"/>
  <c r="I374" i="1"/>
  <c r="AK374" i="1" s="1"/>
  <c r="H374" i="1"/>
  <c r="AJ374" i="1" s="1"/>
  <c r="G374" i="1"/>
  <c r="AI374" i="1" s="1"/>
  <c r="F374" i="1"/>
  <c r="AH374" i="1" s="1"/>
  <c r="E374" i="1"/>
  <c r="AG374" i="1" s="1"/>
  <c r="D374" i="1"/>
  <c r="AF374" i="1" s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AL373" i="1" s="1"/>
  <c r="I373" i="1"/>
  <c r="AK373" i="1" s="1"/>
  <c r="H373" i="1"/>
  <c r="AJ373" i="1" s="1"/>
  <c r="G373" i="1"/>
  <c r="AI373" i="1" s="1"/>
  <c r="F373" i="1"/>
  <c r="AH373" i="1" s="1"/>
  <c r="E373" i="1"/>
  <c r="AG373" i="1" s="1"/>
  <c r="D373" i="1"/>
  <c r="AF373" i="1" s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AL372" i="1" s="1"/>
  <c r="I372" i="1"/>
  <c r="AK372" i="1" s="1"/>
  <c r="H372" i="1"/>
  <c r="AJ372" i="1" s="1"/>
  <c r="G372" i="1"/>
  <c r="AI372" i="1" s="1"/>
  <c r="F372" i="1"/>
  <c r="AH372" i="1" s="1"/>
  <c r="E372" i="1"/>
  <c r="AG372" i="1" s="1"/>
  <c r="D372" i="1"/>
  <c r="AF372" i="1" s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AL371" i="1" s="1"/>
  <c r="I371" i="1"/>
  <c r="AK371" i="1" s="1"/>
  <c r="H371" i="1"/>
  <c r="AJ371" i="1" s="1"/>
  <c r="G371" i="1"/>
  <c r="AI371" i="1" s="1"/>
  <c r="F371" i="1"/>
  <c r="AH371" i="1" s="1"/>
  <c r="E371" i="1"/>
  <c r="AG371" i="1" s="1"/>
  <c r="D371" i="1"/>
  <c r="AF371" i="1" s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AL370" i="1" s="1"/>
  <c r="I370" i="1"/>
  <c r="AK370" i="1" s="1"/>
  <c r="H370" i="1"/>
  <c r="AJ370" i="1" s="1"/>
  <c r="G370" i="1"/>
  <c r="AI370" i="1" s="1"/>
  <c r="F370" i="1"/>
  <c r="AH370" i="1" s="1"/>
  <c r="E370" i="1"/>
  <c r="AG370" i="1" s="1"/>
  <c r="D370" i="1"/>
  <c r="AF370" i="1" s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AL369" i="1" s="1"/>
  <c r="I369" i="1"/>
  <c r="AK369" i="1" s="1"/>
  <c r="H369" i="1"/>
  <c r="AJ369" i="1" s="1"/>
  <c r="G369" i="1"/>
  <c r="AI369" i="1" s="1"/>
  <c r="F369" i="1"/>
  <c r="AH369" i="1" s="1"/>
  <c r="E369" i="1"/>
  <c r="AG369" i="1" s="1"/>
  <c r="D369" i="1"/>
  <c r="AF369" i="1" s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AL368" i="1" s="1"/>
  <c r="I368" i="1"/>
  <c r="AK368" i="1" s="1"/>
  <c r="H368" i="1"/>
  <c r="AJ368" i="1" s="1"/>
  <c r="G368" i="1"/>
  <c r="AI368" i="1" s="1"/>
  <c r="F368" i="1"/>
  <c r="AH368" i="1" s="1"/>
  <c r="E368" i="1"/>
  <c r="AG368" i="1" s="1"/>
  <c r="D368" i="1"/>
  <c r="AF368" i="1" s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AL367" i="1" s="1"/>
  <c r="I367" i="1"/>
  <c r="AK367" i="1" s="1"/>
  <c r="H367" i="1"/>
  <c r="AJ367" i="1" s="1"/>
  <c r="G367" i="1"/>
  <c r="AI367" i="1" s="1"/>
  <c r="F367" i="1"/>
  <c r="AH367" i="1" s="1"/>
  <c r="E367" i="1"/>
  <c r="AG367" i="1" s="1"/>
  <c r="D367" i="1"/>
  <c r="AF367" i="1" s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AL366" i="1" s="1"/>
  <c r="I366" i="1"/>
  <c r="AK366" i="1" s="1"/>
  <c r="H366" i="1"/>
  <c r="AJ366" i="1" s="1"/>
  <c r="G366" i="1"/>
  <c r="AI366" i="1" s="1"/>
  <c r="F366" i="1"/>
  <c r="AH366" i="1" s="1"/>
  <c r="E366" i="1"/>
  <c r="AG366" i="1" s="1"/>
  <c r="D366" i="1"/>
  <c r="AF366" i="1" s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AK365" i="1" s="1"/>
  <c r="H365" i="1"/>
  <c r="AJ365" i="1" s="1"/>
  <c r="G365" i="1"/>
  <c r="AI365" i="1" s="1"/>
  <c r="F365" i="1"/>
  <c r="AH365" i="1" s="1"/>
  <c r="E365" i="1"/>
  <c r="AG365" i="1" s="1"/>
  <c r="D365" i="1"/>
  <c r="AF365" i="1" s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AL364" i="1" s="1"/>
  <c r="I364" i="1"/>
  <c r="AK364" i="1" s="1"/>
  <c r="H364" i="1"/>
  <c r="AJ364" i="1" s="1"/>
  <c r="G364" i="1"/>
  <c r="AI364" i="1" s="1"/>
  <c r="F364" i="1"/>
  <c r="AH364" i="1" s="1"/>
  <c r="E364" i="1"/>
  <c r="AG364" i="1" s="1"/>
  <c r="D364" i="1"/>
  <c r="AF364" i="1" s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AL363" i="1" s="1"/>
  <c r="I363" i="1"/>
  <c r="AK363" i="1" s="1"/>
  <c r="H363" i="1"/>
  <c r="AJ363" i="1" s="1"/>
  <c r="G363" i="1"/>
  <c r="AI363" i="1" s="1"/>
  <c r="F363" i="1"/>
  <c r="AH363" i="1" s="1"/>
  <c r="E363" i="1"/>
  <c r="AG363" i="1" s="1"/>
  <c r="D363" i="1"/>
  <c r="AF363" i="1" s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AL362" i="1" s="1"/>
  <c r="I362" i="1"/>
  <c r="AK362" i="1" s="1"/>
  <c r="H362" i="1"/>
  <c r="AJ362" i="1" s="1"/>
  <c r="G362" i="1"/>
  <c r="AI362" i="1" s="1"/>
  <c r="F362" i="1"/>
  <c r="AH362" i="1" s="1"/>
  <c r="E362" i="1"/>
  <c r="AG362" i="1" s="1"/>
  <c r="D362" i="1"/>
  <c r="AF362" i="1" s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AL360" i="1" s="1"/>
  <c r="I360" i="1"/>
  <c r="AK360" i="1" s="1"/>
  <c r="H360" i="1"/>
  <c r="AJ360" i="1" s="1"/>
  <c r="G360" i="1"/>
  <c r="AI360" i="1" s="1"/>
  <c r="F360" i="1"/>
  <c r="AH360" i="1" s="1"/>
  <c r="E360" i="1"/>
  <c r="AG360" i="1" s="1"/>
  <c r="D360" i="1"/>
  <c r="AF360" i="1" s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AL358" i="1" s="1"/>
  <c r="I358" i="1"/>
  <c r="AK358" i="1" s="1"/>
  <c r="H358" i="1"/>
  <c r="AJ358" i="1" s="1"/>
  <c r="G358" i="1"/>
  <c r="AI358" i="1" s="1"/>
  <c r="F358" i="1"/>
  <c r="AH358" i="1" s="1"/>
  <c r="E358" i="1"/>
  <c r="AG358" i="1" s="1"/>
  <c r="D358" i="1"/>
  <c r="AF358" i="1" s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AL357" i="1" s="1"/>
  <c r="I357" i="1"/>
  <c r="AK357" i="1" s="1"/>
  <c r="H357" i="1"/>
  <c r="AJ357" i="1" s="1"/>
  <c r="G357" i="1"/>
  <c r="AI357" i="1" s="1"/>
  <c r="F357" i="1"/>
  <c r="AH357" i="1" s="1"/>
  <c r="E357" i="1"/>
  <c r="AG357" i="1" s="1"/>
  <c r="D357" i="1"/>
  <c r="AF357" i="1" s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AL356" i="1" s="1"/>
  <c r="I356" i="1"/>
  <c r="AK356" i="1" s="1"/>
  <c r="H356" i="1"/>
  <c r="AJ356" i="1" s="1"/>
  <c r="G356" i="1"/>
  <c r="AI356" i="1" s="1"/>
  <c r="F356" i="1"/>
  <c r="AH356" i="1" s="1"/>
  <c r="E356" i="1"/>
  <c r="AG356" i="1" s="1"/>
  <c r="D356" i="1"/>
  <c r="AF356" i="1" s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AL355" i="1" s="1"/>
  <c r="I355" i="1"/>
  <c r="AK355" i="1" s="1"/>
  <c r="H355" i="1"/>
  <c r="AJ355" i="1" s="1"/>
  <c r="G355" i="1"/>
  <c r="AI355" i="1" s="1"/>
  <c r="F355" i="1"/>
  <c r="AH355" i="1" s="1"/>
  <c r="E355" i="1"/>
  <c r="AG355" i="1" s="1"/>
  <c r="D355" i="1"/>
  <c r="AF355" i="1" s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AL354" i="1" s="1"/>
  <c r="I354" i="1"/>
  <c r="AK354" i="1" s="1"/>
  <c r="H354" i="1"/>
  <c r="AJ354" i="1" s="1"/>
  <c r="G354" i="1"/>
  <c r="AI354" i="1" s="1"/>
  <c r="F354" i="1"/>
  <c r="AH354" i="1" s="1"/>
  <c r="E354" i="1"/>
  <c r="AG354" i="1" s="1"/>
  <c r="D354" i="1"/>
  <c r="AF354" i="1" s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AL353" i="1" s="1"/>
  <c r="I353" i="1"/>
  <c r="AK353" i="1" s="1"/>
  <c r="H353" i="1"/>
  <c r="AJ353" i="1" s="1"/>
  <c r="G353" i="1"/>
  <c r="AI353" i="1" s="1"/>
  <c r="F353" i="1"/>
  <c r="AH353" i="1" s="1"/>
  <c r="E353" i="1"/>
  <c r="AG353" i="1" s="1"/>
  <c r="D353" i="1"/>
  <c r="AF353" i="1" s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AL352" i="1" s="1"/>
  <c r="I352" i="1"/>
  <c r="AK352" i="1" s="1"/>
  <c r="H352" i="1"/>
  <c r="AJ352" i="1" s="1"/>
  <c r="G352" i="1"/>
  <c r="AI352" i="1" s="1"/>
  <c r="F352" i="1"/>
  <c r="AH352" i="1" s="1"/>
  <c r="E352" i="1"/>
  <c r="AG352" i="1" s="1"/>
  <c r="D352" i="1"/>
  <c r="AF352" i="1" s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AL351" i="1" s="1"/>
  <c r="I351" i="1"/>
  <c r="AK351" i="1" s="1"/>
  <c r="H351" i="1"/>
  <c r="AJ351" i="1" s="1"/>
  <c r="G351" i="1"/>
  <c r="AI351" i="1" s="1"/>
  <c r="F351" i="1"/>
  <c r="AH351" i="1" s="1"/>
  <c r="E351" i="1"/>
  <c r="AG351" i="1" s="1"/>
  <c r="D351" i="1"/>
  <c r="AF351" i="1" s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AL350" i="1" s="1"/>
  <c r="I350" i="1"/>
  <c r="AK350" i="1" s="1"/>
  <c r="H350" i="1"/>
  <c r="AJ350" i="1" s="1"/>
  <c r="G350" i="1"/>
  <c r="AI350" i="1" s="1"/>
  <c r="F350" i="1"/>
  <c r="AH350" i="1" s="1"/>
  <c r="E350" i="1"/>
  <c r="AG350" i="1" s="1"/>
  <c r="D350" i="1"/>
  <c r="AF350" i="1" s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AL349" i="1" s="1"/>
  <c r="I349" i="1"/>
  <c r="AK349" i="1" s="1"/>
  <c r="H349" i="1"/>
  <c r="AJ349" i="1" s="1"/>
  <c r="G349" i="1"/>
  <c r="AI349" i="1" s="1"/>
  <c r="F349" i="1"/>
  <c r="AH349" i="1" s="1"/>
  <c r="E349" i="1"/>
  <c r="AG349" i="1" s="1"/>
  <c r="D349" i="1"/>
  <c r="AF349" i="1" s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AL348" i="1" s="1"/>
  <c r="I348" i="1"/>
  <c r="AK348" i="1" s="1"/>
  <c r="H348" i="1"/>
  <c r="AJ348" i="1" s="1"/>
  <c r="G348" i="1"/>
  <c r="AI348" i="1" s="1"/>
  <c r="F348" i="1"/>
  <c r="AH348" i="1" s="1"/>
  <c r="E348" i="1"/>
  <c r="AG348" i="1" s="1"/>
  <c r="D348" i="1"/>
  <c r="AF348" i="1" s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AL347" i="1" s="1"/>
  <c r="I347" i="1"/>
  <c r="AK347" i="1" s="1"/>
  <c r="H347" i="1"/>
  <c r="AJ347" i="1" s="1"/>
  <c r="G347" i="1"/>
  <c r="AI347" i="1" s="1"/>
  <c r="F347" i="1"/>
  <c r="AH347" i="1" s="1"/>
  <c r="E347" i="1"/>
  <c r="AG347" i="1" s="1"/>
  <c r="D347" i="1"/>
  <c r="AF347" i="1" s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AL345" i="1" s="1"/>
  <c r="I345" i="1"/>
  <c r="AK345" i="1" s="1"/>
  <c r="H345" i="1"/>
  <c r="AJ345" i="1" s="1"/>
  <c r="G345" i="1"/>
  <c r="AI345" i="1" s="1"/>
  <c r="F345" i="1"/>
  <c r="AH345" i="1" s="1"/>
  <c r="E345" i="1"/>
  <c r="AG345" i="1" s="1"/>
  <c r="D345" i="1"/>
  <c r="AF345" i="1" s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AL344" i="1" s="1"/>
  <c r="I344" i="1"/>
  <c r="AK344" i="1" s="1"/>
  <c r="H344" i="1"/>
  <c r="AJ344" i="1" s="1"/>
  <c r="G344" i="1"/>
  <c r="AI344" i="1" s="1"/>
  <c r="F344" i="1"/>
  <c r="AH344" i="1" s="1"/>
  <c r="E344" i="1"/>
  <c r="AG344" i="1" s="1"/>
  <c r="D344" i="1"/>
  <c r="AF344" i="1" s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AL343" i="1" s="1"/>
  <c r="I343" i="1"/>
  <c r="AK343" i="1" s="1"/>
  <c r="H343" i="1"/>
  <c r="AJ343" i="1" s="1"/>
  <c r="G343" i="1"/>
  <c r="AI343" i="1" s="1"/>
  <c r="F343" i="1"/>
  <c r="AH343" i="1" s="1"/>
  <c r="E343" i="1"/>
  <c r="AG343" i="1" s="1"/>
  <c r="D343" i="1"/>
  <c r="AF343" i="1" s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AL342" i="1" s="1"/>
  <c r="I342" i="1"/>
  <c r="AK342" i="1" s="1"/>
  <c r="H342" i="1"/>
  <c r="AJ342" i="1" s="1"/>
  <c r="G342" i="1"/>
  <c r="AI342" i="1" s="1"/>
  <c r="F342" i="1"/>
  <c r="AH342" i="1" s="1"/>
  <c r="E342" i="1"/>
  <c r="AG342" i="1" s="1"/>
  <c r="D342" i="1"/>
  <c r="AF342" i="1" s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AL341" i="1" s="1"/>
  <c r="I341" i="1"/>
  <c r="AK341" i="1" s="1"/>
  <c r="H341" i="1"/>
  <c r="AJ341" i="1" s="1"/>
  <c r="G341" i="1"/>
  <c r="AI341" i="1" s="1"/>
  <c r="F341" i="1"/>
  <c r="AH341" i="1" s="1"/>
  <c r="E341" i="1"/>
  <c r="AG341" i="1" s="1"/>
  <c r="D341" i="1"/>
  <c r="AF341" i="1" s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AL340" i="1" s="1"/>
  <c r="I340" i="1"/>
  <c r="AK340" i="1" s="1"/>
  <c r="H340" i="1"/>
  <c r="AJ340" i="1" s="1"/>
  <c r="G340" i="1"/>
  <c r="AI340" i="1" s="1"/>
  <c r="F340" i="1"/>
  <c r="AH340" i="1" s="1"/>
  <c r="E340" i="1"/>
  <c r="AG340" i="1" s="1"/>
  <c r="D340" i="1"/>
  <c r="AF340" i="1" s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AL339" i="1" s="1"/>
  <c r="I339" i="1"/>
  <c r="AK339" i="1" s="1"/>
  <c r="H339" i="1"/>
  <c r="AJ339" i="1" s="1"/>
  <c r="G339" i="1"/>
  <c r="AI339" i="1" s="1"/>
  <c r="F339" i="1"/>
  <c r="AH339" i="1" s="1"/>
  <c r="E339" i="1"/>
  <c r="AG339" i="1" s="1"/>
  <c r="D339" i="1"/>
  <c r="AF339" i="1" s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AL338" i="1" s="1"/>
  <c r="I338" i="1"/>
  <c r="AK338" i="1" s="1"/>
  <c r="H338" i="1"/>
  <c r="AJ338" i="1" s="1"/>
  <c r="G338" i="1"/>
  <c r="AI338" i="1" s="1"/>
  <c r="F338" i="1"/>
  <c r="AH338" i="1" s="1"/>
  <c r="E338" i="1"/>
  <c r="AG338" i="1" s="1"/>
  <c r="D338" i="1"/>
  <c r="AF338" i="1" s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AL337" i="1" s="1"/>
  <c r="I337" i="1"/>
  <c r="AK337" i="1" s="1"/>
  <c r="H337" i="1"/>
  <c r="AJ337" i="1" s="1"/>
  <c r="G337" i="1"/>
  <c r="AI337" i="1" s="1"/>
  <c r="F337" i="1"/>
  <c r="AH337" i="1" s="1"/>
  <c r="E337" i="1"/>
  <c r="AG337" i="1" s="1"/>
  <c r="D337" i="1"/>
  <c r="AF337" i="1" s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AL336" i="1" s="1"/>
  <c r="I336" i="1"/>
  <c r="AK336" i="1" s="1"/>
  <c r="H336" i="1"/>
  <c r="AJ336" i="1" s="1"/>
  <c r="G336" i="1"/>
  <c r="AI336" i="1" s="1"/>
  <c r="F336" i="1"/>
  <c r="AH336" i="1" s="1"/>
  <c r="E336" i="1"/>
  <c r="AG336" i="1" s="1"/>
  <c r="D336" i="1"/>
  <c r="AF336" i="1" s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AL335" i="1" s="1"/>
  <c r="I335" i="1"/>
  <c r="AK335" i="1" s="1"/>
  <c r="H335" i="1"/>
  <c r="AJ335" i="1" s="1"/>
  <c r="G335" i="1"/>
  <c r="AI335" i="1" s="1"/>
  <c r="F335" i="1"/>
  <c r="AH335" i="1" s="1"/>
  <c r="E335" i="1"/>
  <c r="AG335" i="1" s="1"/>
  <c r="D335" i="1"/>
  <c r="AF335" i="1" s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AL334" i="1" s="1"/>
  <c r="I334" i="1"/>
  <c r="AK334" i="1" s="1"/>
  <c r="H334" i="1"/>
  <c r="AJ334" i="1" s="1"/>
  <c r="G334" i="1"/>
  <c r="AI334" i="1" s="1"/>
  <c r="F334" i="1"/>
  <c r="AH334" i="1" s="1"/>
  <c r="E334" i="1"/>
  <c r="AG334" i="1" s="1"/>
  <c r="D334" i="1"/>
  <c r="AF334" i="1" s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AL333" i="1" s="1"/>
  <c r="I333" i="1"/>
  <c r="AK333" i="1" s="1"/>
  <c r="H333" i="1"/>
  <c r="AJ333" i="1" s="1"/>
  <c r="G333" i="1"/>
  <c r="AI333" i="1" s="1"/>
  <c r="F333" i="1"/>
  <c r="AH333" i="1" s="1"/>
  <c r="E333" i="1"/>
  <c r="AG333" i="1" s="1"/>
  <c r="D333" i="1"/>
  <c r="AF333" i="1" s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AL332" i="1" s="1"/>
  <c r="I332" i="1"/>
  <c r="AK332" i="1" s="1"/>
  <c r="H332" i="1"/>
  <c r="AJ332" i="1" s="1"/>
  <c r="G332" i="1"/>
  <c r="AI332" i="1" s="1"/>
  <c r="F332" i="1"/>
  <c r="AH332" i="1" s="1"/>
  <c r="E332" i="1"/>
  <c r="AG332" i="1" s="1"/>
  <c r="D332" i="1"/>
  <c r="AF332" i="1" s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AL331" i="1" s="1"/>
  <c r="I331" i="1"/>
  <c r="AK331" i="1" s="1"/>
  <c r="H331" i="1"/>
  <c r="AJ331" i="1" s="1"/>
  <c r="G331" i="1"/>
  <c r="AI331" i="1" s="1"/>
  <c r="F331" i="1"/>
  <c r="AH331" i="1" s="1"/>
  <c r="E331" i="1"/>
  <c r="AG331" i="1" s="1"/>
  <c r="D331" i="1"/>
  <c r="AF331" i="1" s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AL330" i="1" s="1"/>
  <c r="I330" i="1"/>
  <c r="AK330" i="1" s="1"/>
  <c r="H330" i="1"/>
  <c r="AJ330" i="1" s="1"/>
  <c r="G330" i="1"/>
  <c r="AI330" i="1" s="1"/>
  <c r="F330" i="1"/>
  <c r="AH330" i="1" s="1"/>
  <c r="E330" i="1"/>
  <c r="AG330" i="1" s="1"/>
  <c r="D330" i="1"/>
  <c r="AF330" i="1" s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AL329" i="1" s="1"/>
  <c r="I329" i="1"/>
  <c r="AK329" i="1" s="1"/>
  <c r="H329" i="1"/>
  <c r="AJ329" i="1" s="1"/>
  <c r="G329" i="1"/>
  <c r="AI329" i="1" s="1"/>
  <c r="F329" i="1"/>
  <c r="AH329" i="1" s="1"/>
  <c r="E329" i="1"/>
  <c r="AG329" i="1" s="1"/>
  <c r="D329" i="1"/>
  <c r="AF329" i="1" s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AL328" i="1" s="1"/>
  <c r="I328" i="1"/>
  <c r="AK328" i="1" s="1"/>
  <c r="H328" i="1"/>
  <c r="AJ328" i="1" s="1"/>
  <c r="G328" i="1"/>
  <c r="AI328" i="1" s="1"/>
  <c r="F328" i="1"/>
  <c r="AH328" i="1" s="1"/>
  <c r="E328" i="1"/>
  <c r="AG328" i="1" s="1"/>
  <c r="D328" i="1"/>
  <c r="AF328" i="1" s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AL326" i="1" s="1"/>
  <c r="I326" i="1"/>
  <c r="AK326" i="1" s="1"/>
  <c r="H326" i="1"/>
  <c r="AJ326" i="1" s="1"/>
  <c r="G326" i="1"/>
  <c r="AI326" i="1" s="1"/>
  <c r="F326" i="1"/>
  <c r="AH326" i="1" s="1"/>
  <c r="E326" i="1"/>
  <c r="AG326" i="1" s="1"/>
  <c r="D326" i="1"/>
  <c r="AF326" i="1" s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AL325" i="1" s="1"/>
  <c r="I325" i="1"/>
  <c r="AK325" i="1" s="1"/>
  <c r="H325" i="1"/>
  <c r="AJ325" i="1" s="1"/>
  <c r="G325" i="1"/>
  <c r="AI325" i="1" s="1"/>
  <c r="F325" i="1"/>
  <c r="AH325" i="1" s="1"/>
  <c r="E325" i="1"/>
  <c r="AG325" i="1" s="1"/>
  <c r="D325" i="1"/>
  <c r="AF325" i="1" s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AL324" i="1" s="1"/>
  <c r="I324" i="1"/>
  <c r="AK324" i="1" s="1"/>
  <c r="H324" i="1"/>
  <c r="AJ324" i="1" s="1"/>
  <c r="G324" i="1"/>
  <c r="AI324" i="1" s="1"/>
  <c r="F324" i="1"/>
  <c r="AH324" i="1" s="1"/>
  <c r="E324" i="1"/>
  <c r="AG324" i="1" s="1"/>
  <c r="D324" i="1"/>
  <c r="AF324" i="1" s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AL323" i="1" s="1"/>
  <c r="I323" i="1"/>
  <c r="AK323" i="1" s="1"/>
  <c r="H323" i="1"/>
  <c r="AJ323" i="1" s="1"/>
  <c r="G323" i="1"/>
  <c r="AI323" i="1" s="1"/>
  <c r="F323" i="1"/>
  <c r="AH323" i="1" s="1"/>
  <c r="E323" i="1"/>
  <c r="AG323" i="1" s="1"/>
  <c r="D323" i="1"/>
  <c r="AF323" i="1" s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AL322" i="1" s="1"/>
  <c r="I322" i="1"/>
  <c r="AK322" i="1" s="1"/>
  <c r="H322" i="1"/>
  <c r="AJ322" i="1" s="1"/>
  <c r="G322" i="1"/>
  <c r="AI322" i="1" s="1"/>
  <c r="F322" i="1"/>
  <c r="AH322" i="1" s="1"/>
  <c r="E322" i="1"/>
  <c r="AG322" i="1" s="1"/>
  <c r="D322" i="1"/>
  <c r="AF322" i="1" s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AL321" i="1" s="1"/>
  <c r="I321" i="1"/>
  <c r="AK321" i="1" s="1"/>
  <c r="H321" i="1"/>
  <c r="AJ321" i="1" s="1"/>
  <c r="G321" i="1"/>
  <c r="AI321" i="1" s="1"/>
  <c r="F321" i="1"/>
  <c r="AH321" i="1" s="1"/>
  <c r="E321" i="1"/>
  <c r="AG321" i="1" s="1"/>
  <c r="D321" i="1"/>
  <c r="AF321" i="1" s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AL320" i="1" s="1"/>
  <c r="I320" i="1"/>
  <c r="AK320" i="1" s="1"/>
  <c r="H320" i="1"/>
  <c r="AJ320" i="1" s="1"/>
  <c r="G320" i="1"/>
  <c r="AI320" i="1" s="1"/>
  <c r="F320" i="1"/>
  <c r="AH320" i="1" s="1"/>
  <c r="E320" i="1"/>
  <c r="AG320" i="1" s="1"/>
  <c r="D320" i="1"/>
  <c r="AF320" i="1" s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AL319" i="1" s="1"/>
  <c r="I319" i="1"/>
  <c r="AK319" i="1" s="1"/>
  <c r="H319" i="1"/>
  <c r="AJ319" i="1" s="1"/>
  <c r="G319" i="1"/>
  <c r="AI319" i="1" s="1"/>
  <c r="F319" i="1"/>
  <c r="AH319" i="1" s="1"/>
  <c r="E319" i="1"/>
  <c r="AG319" i="1" s="1"/>
  <c r="D319" i="1"/>
  <c r="AF319" i="1" s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AL318" i="1" s="1"/>
  <c r="I318" i="1"/>
  <c r="AK318" i="1" s="1"/>
  <c r="H318" i="1"/>
  <c r="AJ318" i="1" s="1"/>
  <c r="G318" i="1"/>
  <c r="AI318" i="1" s="1"/>
  <c r="F318" i="1"/>
  <c r="AH318" i="1" s="1"/>
  <c r="E318" i="1"/>
  <c r="AG318" i="1" s="1"/>
  <c r="D318" i="1"/>
  <c r="AF318" i="1" s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AK316" i="1" s="1"/>
  <c r="O316" i="1"/>
  <c r="N316" i="1"/>
  <c r="M316" i="1"/>
  <c r="L316" i="1"/>
  <c r="K316" i="1"/>
  <c r="J316" i="1"/>
  <c r="AL316" i="1" s="1"/>
  <c r="I316" i="1"/>
  <c r="H316" i="1"/>
  <c r="G316" i="1"/>
  <c r="AI316" i="1" s="1"/>
  <c r="F316" i="1"/>
  <c r="AH316" i="1" s="1"/>
  <c r="E316" i="1"/>
  <c r="AG316" i="1" s="1"/>
  <c r="D316" i="1"/>
  <c r="AF316" i="1" s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AL315" i="1" s="1"/>
  <c r="I315" i="1"/>
  <c r="AK315" i="1" s="1"/>
  <c r="H315" i="1"/>
  <c r="AJ315" i="1" s="1"/>
  <c r="G315" i="1"/>
  <c r="AI315" i="1" s="1"/>
  <c r="F315" i="1"/>
  <c r="AH315" i="1" s="1"/>
  <c r="E315" i="1"/>
  <c r="AG315" i="1" s="1"/>
  <c r="D315" i="1"/>
  <c r="AF315" i="1" s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AL314" i="1" s="1"/>
  <c r="I314" i="1"/>
  <c r="AK314" i="1" s="1"/>
  <c r="H314" i="1"/>
  <c r="AJ314" i="1" s="1"/>
  <c r="G314" i="1"/>
  <c r="AI314" i="1" s="1"/>
  <c r="F314" i="1"/>
  <c r="AH314" i="1" s="1"/>
  <c r="E314" i="1"/>
  <c r="AG314" i="1" s="1"/>
  <c r="D314" i="1"/>
  <c r="AF314" i="1" s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AL313" i="1" s="1"/>
  <c r="I313" i="1"/>
  <c r="AK313" i="1" s="1"/>
  <c r="H313" i="1"/>
  <c r="AJ313" i="1" s="1"/>
  <c r="G313" i="1"/>
  <c r="AI313" i="1" s="1"/>
  <c r="F313" i="1"/>
  <c r="AH313" i="1" s="1"/>
  <c r="E313" i="1"/>
  <c r="AG313" i="1" s="1"/>
  <c r="D313" i="1"/>
  <c r="AF313" i="1" s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AL312" i="1" s="1"/>
  <c r="I312" i="1"/>
  <c r="AK312" i="1" s="1"/>
  <c r="H312" i="1"/>
  <c r="AJ312" i="1" s="1"/>
  <c r="G312" i="1"/>
  <c r="AI312" i="1" s="1"/>
  <c r="F312" i="1"/>
  <c r="AH312" i="1" s="1"/>
  <c r="E312" i="1"/>
  <c r="AG312" i="1" s="1"/>
  <c r="D312" i="1"/>
  <c r="AF312" i="1" s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AL310" i="1" s="1"/>
  <c r="I310" i="1"/>
  <c r="AK310" i="1" s="1"/>
  <c r="H310" i="1"/>
  <c r="AJ310" i="1" s="1"/>
  <c r="G310" i="1"/>
  <c r="AI310" i="1" s="1"/>
  <c r="F310" i="1"/>
  <c r="AH310" i="1" s="1"/>
  <c r="E310" i="1"/>
  <c r="AG310" i="1" s="1"/>
  <c r="D310" i="1"/>
  <c r="AF310" i="1" s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AL309" i="1" s="1"/>
  <c r="I309" i="1"/>
  <c r="AK309" i="1" s="1"/>
  <c r="H309" i="1"/>
  <c r="AJ309" i="1" s="1"/>
  <c r="G309" i="1"/>
  <c r="AI309" i="1" s="1"/>
  <c r="F309" i="1"/>
  <c r="AH309" i="1" s="1"/>
  <c r="E309" i="1"/>
  <c r="AG309" i="1" s="1"/>
  <c r="D309" i="1"/>
  <c r="AF309" i="1" s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AL308" i="1" s="1"/>
  <c r="I308" i="1"/>
  <c r="AK308" i="1" s="1"/>
  <c r="H308" i="1"/>
  <c r="AJ308" i="1" s="1"/>
  <c r="G308" i="1"/>
  <c r="AI308" i="1" s="1"/>
  <c r="F308" i="1"/>
  <c r="AH308" i="1" s="1"/>
  <c r="E308" i="1"/>
  <c r="AG308" i="1" s="1"/>
  <c r="D308" i="1"/>
  <c r="AF308" i="1" s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AL307" i="1" s="1"/>
  <c r="I307" i="1"/>
  <c r="AK307" i="1" s="1"/>
  <c r="H307" i="1"/>
  <c r="AJ307" i="1" s="1"/>
  <c r="G307" i="1"/>
  <c r="AI307" i="1" s="1"/>
  <c r="F307" i="1"/>
  <c r="AH307" i="1" s="1"/>
  <c r="E307" i="1"/>
  <c r="AG307" i="1" s="1"/>
  <c r="D307" i="1"/>
  <c r="AF307" i="1" s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AL306" i="1" s="1"/>
  <c r="I306" i="1"/>
  <c r="AK306" i="1" s="1"/>
  <c r="H306" i="1"/>
  <c r="AJ306" i="1" s="1"/>
  <c r="G306" i="1"/>
  <c r="AI306" i="1" s="1"/>
  <c r="F306" i="1"/>
  <c r="AH306" i="1" s="1"/>
  <c r="E306" i="1"/>
  <c r="AG306" i="1" s="1"/>
  <c r="D306" i="1"/>
  <c r="AF306" i="1" s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AL305" i="1" s="1"/>
  <c r="I305" i="1"/>
  <c r="AK305" i="1" s="1"/>
  <c r="H305" i="1"/>
  <c r="AJ305" i="1" s="1"/>
  <c r="G305" i="1"/>
  <c r="AI305" i="1" s="1"/>
  <c r="F305" i="1"/>
  <c r="AH305" i="1" s="1"/>
  <c r="E305" i="1"/>
  <c r="AG305" i="1" s="1"/>
  <c r="D305" i="1"/>
  <c r="AF305" i="1" s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AL304" i="1" s="1"/>
  <c r="I304" i="1"/>
  <c r="AK304" i="1" s="1"/>
  <c r="H304" i="1"/>
  <c r="AJ304" i="1" s="1"/>
  <c r="G304" i="1"/>
  <c r="AI304" i="1" s="1"/>
  <c r="F304" i="1"/>
  <c r="AH304" i="1" s="1"/>
  <c r="E304" i="1"/>
  <c r="AG304" i="1" s="1"/>
  <c r="D304" i="1"/>
  <c r="AF304" i="1" s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AL303" i="1" s="1"/>
  <c r="I303" i="1"/>
  <c r="AK303" i="1" s="1"/>
  <c r="H303" i="1"/>
  <c r="AJ303" i="1" s="1"/>
  <c r="G303" i="1"/>
  <c r="AI303" i="1" s="1"/>
  <c r="F303" i="1"/>
  <c r="AH303" i="1" s="1"/>
  <c r="E303" i="1"/>
  <c r="AG303" i="1" s="1"/>
  <c r="D303" i="1"/>
  <c r="AF303" i="1" s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AL302" i="1" s="1"/>
  <c r="I302" i="1"/>
  <c r="AK302" i="1" s="1"/>
  <c r="H302" i="1"/>
  <c r="AJ302" i="1" s="1"/>
  <c r="G302" i="1"/>
  <c r="AI302" i="1" s="1"/>
  <c r="F302" i="1"/>
  <c r="AH302" i="1" s="1"/>
  <c r="E302" i="1"/>
  <c r="AG302" i="1" s="1"/>
  <c r="D302" i="1"/>
  <c r="AF302" i="1" s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AL301" i="1" s="1"/>
  <c r="I301" i="1"/>
  <c r="AK301" i="1" s="1"/>
  <c r="H301" i="1"/>
  <c r="AJ301" i="1" s="1"/>
  <c r="G301" i="1"/>
  <c r="AI301" i="1" s="1"/>
  <c r="F301" i="1"/>
  <c r="AH301" i="1" s="1"/>
  <c r="E301" i="1"/>
  <c r="AG301" i="1" s="1"/>
  <c r="D301" i="1"/>
  <c r="AF301" i="1" s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AL300" i="1" s="1"/>
  <c r="I300" i="1"/>
  <c r="AK300" i="1" s="1"/>
  <c r="H300" i="1"/>
  <c r="AJ300" i="1" s="1"/>
  <c r="G300" i="1"/>
  <c r="AI300" i="1" s="1"/>
  <c r="F300" i="1"/>
  <c r="AH300" i="1" s="1"/>
  <c r="E300" i="1"/>
  <c r="AG300" i="1" s="1"/>
  <c r="D300" i="1"/>
  <c r="AF300" i="1" s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AL299" i="1" s="1"/>
  <c r="I299" i="1"/>
  <c r="AK299" i="1" s="1"/>
  <c r="H299" i="1"/>
  <c r="AJ299" i="1" s="1"/>
  <c r="G299" i="1"/>
  <c r="AI299" i="1" s="1"/>
  <c r="F299" i="1"/>
  <c r="AH299" i="1" s="1"/>
  <c r="E299" i="1"/>
  <c r="AG299" i="1" s="1"/>
  <c r="D299" i="1"/>
  <c r="AF299" i="1" s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AL298" i="1" s="1"/>
  <c r="I298" i="1"/>
  <c r="AK298" i="1" s="1"/>
  <c r="H298" i="1"/>
  <c r="AJ298" i="1" s="1"/>
  <c r="G298" i="1"/>
  <c r="AI298" i="1" s="1"/>
  <c r="F298" i="1"/>
  <c r="AH298" i="1" s="1"/>
  <c r="E298" i="1"/>
  <c r="AG298" i="1" s="1"/>
  <c r="D298" i="1"/>
  <c r="AF298" i="1" s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AL297" i="1" s="1"/>
  <c r="I297" i="1"/>
  <c r="AK297" i="1" s="1"/>
  <c r="H297" i="1"/>
  <c r="AJ297" i="1" s="1"/>
  <c r="G297" i="1"/>
  <c r="AI297" i="1" s="1"/>
  <c r="F297" i="1"/>
  <c r="AH297" i="1" s="1"/>
  <c r="E297" i="1"/>
  <c r="AG297" i="1" s="1"/>
  <c r="D297" i="1"/>
  <c r="AF297" i="1" s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AL295" i="1" s="1"/>
  <c r="I295" i="1"/>
  <c r="AK295" i="1" s="1"/>
  <c r="H295" i="1"/>
  <c r="AJ295" i="1" s="1"/>
  <c r="G295" i="1"/>
  <c r="AI295" i="1" s="1"/>
  <c r="F295" i="1"/>
  <c r="AH295" i="1" s="1"/>
  <c r="E295" i="1"/>
  <c r="AG295" i="1" s="1"/>
  <c r="D295" i="1"/>
  <c r="AF295" i="1" s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AL293" i="1" s="1"/>
  <c r="I293" i="1"/>
  <c r="AK293" i="1" s="1"/>
  <c r="H293" i="1"/>
  <c r="AJ293" i="1" s="1"/>
  <c r="G293" i="1"/>
  <c r="AI293" i="1" s="1"/>
  <c r="F293" i="1"/>
  <c r="AH293" i="1" s="1"/>
  <c r="E293" i="1"/>
  <c r="AG293" i="1" s="1"/>
  <c r="D293" i="1"/>
  <c r="AF293" i="1" s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AL292" i="1" s="1"/>
  <c r="I292" i="1"/>
  <c r="AK292" i="1" s="1"/>
  <c r="H292" i="1"/>
  <c r="AJ292" i="1" s="1"/>
  <c r="G292" i="1"/>
  <c r="AI292" i="1" s="1"/>
  <c r="F292" i="1"/>
  <c r="AH292" i="1" s="1"/>
  <c r="E292" i="1"/>
  <c r="AG292" i="1" s="1"/>
  <c r="D292" i="1"/>
  <c r="AF292" i="1" s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AL291" i="1" s="1"/>
  <c r="I291" i="1"/>
  <c r="AK291" i="1" s="1"/>
  <c r="H291" i="1"/>
  <c r="AJ291" i="1" s="1"/>
  <c r="G291" i="1"/>
  <c r="AI291" i="1" s="1"/>
  <c r="F291" i="1"/>
  <c r="AH291" i="1" s="1"/>
  <c r="E291" i="1"/>
  <c r="AG291" i="1" s="1"/>
  <c r="D291" i="1"/>
  <c r="AF291" i="1" s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AL290" i="1" s="1"/>
  <c r="I290" i="1"/>
  <c r="AK290" i="1" s="1"/>
  <c r="H290" i="1"/>
  <c r="AJ290" i="1" s="1"/>
  <c r="G290" i="1"/>
  <c r="AI290" i="1" s="1"/>
  <c r="F290" i="1"/>
  <c r="AH290" i="1" s="1"/>
  <c r="E290" i="1"/>
  <c r="AG290" i="1" s="1"/>
  <c r="D290" i="1"/>
  <c r="AF290" i="1" s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AL289" i="1" s="1"/>
  <c r="I289" i="1"/>
  <c r="AK289" i="1" s="1"/>
  <c r="H289" i="1"/>
  <c r="AJ289" i="1" s="1"/>
  <c r="G289" i="1"/>
  <c r="AI289" i="1" s="1"/>
  <c r="F289" i="1"/>
  <c r="AH289" i="1" s="1"/>
  <c r="E289" i="1"/>
  <c r="AG289" i="1" s="1"/>
  <c r="D289" i="1"/>
  <c r="AF289" i="1" s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AL288" i="1" s="1"/>
  <c r="I288" i="1"/>
  <c r="AK288" i="1" s="1"/>
  <c r="H288" i="1"/>
  <c r="AJ288" i="1" s="1"/>
  <c r="G288" i="1"/>
  <c r="AI288" i="1" s="1"/>
  <c r="F288" i="1"/>
  <c r="AH288" i="1" s="1"/>
  <c r="E288" i="1"/>
  <c r="AG288" i="1" s="1"/>
  <c r="D288" i="1"/>
  <c r="AF288" i="1" s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AL287" i="1" s="1"/>
  <c r="I287" i="1"/>
  <c r="AK287" i="1" s="1"/>
  <c r="H287" i="1"/>
  <c r="AJ287" i="1" s="1"/>
  <c r="G287" i="1"/>
  <c r="AI287" i="1" s="1"/>
  <c r="F287" i="1"/>
  <c r="AH287" i="1" s="1"/>
  <c r="E287" i="1"/>
  <c r="AG287" i="1" s="1"/>
  <c r="D287" i="1"/>
  <c r="AF287" i="1" s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AL286" i="1" s="1"/>
  <c r="I286" i="1"/>
  <c r="AK286" i="1" s="1"/>
  <c r="H286" i="1"/>
  <c r="AJ286" i="1" s="1"/>
  <c r="G286" i="1"/>
  <c r="AI286" i="1" s="1"/>
  <c r="F286" i="1"/>
  <c r="AH286" i="1" s="1"/>
  <c r="E286" i="1"/>
  <c r="AG286" i="1" s="1"/>
  <c r="D286" i="1"/>
  <c r="AF286" i="1" s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AL285" i="1" s="1"/>
  <c r="I285" i="1"/>
  <c r="AK285" i="1" s="1"/>
  <c r="H285" i="1"/>
  <c r="AJ285" i="1" s="1"/>
  <c r="G285" i="1"/>
  <c r="AI285" i="1" s="1"/>
  <c r="F285" i="1"/>
  <c r="AH285" i="1" s="1"/>
  <c r="E285" i="1"/>
  <c r="AG285" i="1" s="1"/>
  <c r="D285" i="1"/>
  <c r="AF285" i="1" s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AL284" i="1" s="1"/>
  <c r="I284" i="1"/>
  <c r="AK284" i="1" s="1"/>
  <c r="H284" i="1"/>
  <c r="AJ284" i="1" s="1"/>
  <c r="G284" i="1"/>
  <c r="AI284" i="1" s="1"/>
  <c r="F284" i="1"/>
  <c r="AH284" i="1" s="1"/>
  <c r="E284" i="1"/>
  <c r="AG284" i="1" s="1"/>
  <c r="D284" i="1"/>
  <c r="AF284" i="1" s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AL283" i="1" s="1"/>
  <c r="I283" i="1"/>
  <c r="AK283" i="1" s="1"/>
  <c r="H283" i="1"/>
  <c r="AJ283" i="1" s="1"/>
  <c r="G283" i="1"/>
  <c r="AI283" i="1" s="1"/>
  <c r="F283" i="1"/>
  <c r="AH283" i="1" s="1"/>
  <c r="E283" i="1"/>
  <c r="AG283" i="1" s="1"/>
  <c r="D283" i="1"/>
  <c r="AF283" i="1" s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AL282" i="1" s="1"/>
  <c r="I282" i="1"/>
  <c r="AK282" i="1" s="1"/>
  <c r="H282" i="1"/>
  <c r="AJ282" i="1" s="1"/>
  <c r="G282" i="1"/>
  <c r="AI282" i="1" s="1"/>
  <c r="F282" i="1"/>
  <c r="AH282" i="1" s="1"/>
  <c r="E282" i="1"/>
  <c r="AG282" i="1" s="1"/>
  <c r="D282" i="1"/>
  <c r="AF282" i="1" s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AL281" i="1" s="1"/>
  <c r="I281" i="1"/>
  <c r="AK281" i="1" s="1"/>
  <c r="H281" i="1"/>
  <c r="AJ281" i="1" s="1"/>
  <c r="G281" i="1"/>
  <c r="AI281" i="1" s="1"/>
  <c r="F281" i="1"/>
  <c r="AH281" i="1" s="1"/>
  <c r="E281" i="1"/>
  <c r="AG281" i="1" s="1"/>
  <c r="D281" i="1"/>
  <c r="AF281" i="1" s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AL280" i="1" s="1"/>
  <c r="I280" i="1"/>
  <c r="AK280" i="1" s="1"/>
  <c r="H280" i="1"/>
  <c r="AJ280" i="1" s="1"/>
  <c r="G280" i="1"/>
  <c r="AI280" i="1" s="1"/>
  <c r="F280" i="1"/>
  <c r="AH280" i="1" s="1"/>
  <c r="E280" i="1"/>
  <c r="AG280" i="1" s="1"/>
  <c r="D280" i="1"/>
  <c r="AF280" i="1" s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AL279" i="1" s="1"/>
  <c r="I279" i="1"/>
  <c r="AK279" i="1" s="1"/>
  <c r="H279" i="1"/>
  <c r="AJ279" i="1" s="1"/>
  <c r="G279" i="1"/>
  <c r="AI279" i="1" s="1"/>
  <c r="F279" i="1"/>
  <c r="AH279" i="1" s="1"/>
  <c r="E279" i="1"/>
  <c r="AG279" i="1" s="1"/>
  <c r="D279" i="1"/>
  <c r="AF279" i="1" s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AL278" i="1" s="1"/>
  <c r="I278" i="1"/>
  <c r="AK278" i="1" s="1"/>
  <c r="H278" i="1"/>
  <c r="AJ278" i="1" s="1"/>
  <c r="G278" i="1"/>
  <c r="AI278" i="1" s="1"/>
  <c r="F278" i="1"/>
  <c r="AH278" i="1" s="1"/>
  <c r="E278" i="1"/>
  <c r="AG278" i="1" s="1"/>
  <c r="D278" i="1"/>
  <c r="AF278" i="1" s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AL277" i="1" s="1"/>
  <c r="I277" i="1"/>
  <c r="AK277" i="1" s="1"/>
  <c r="H277" i="1"/>
  <c r="AJ277" i="1" s="1"/>
  <c r="G277" i="1"/>
  <c r="AI277" i="1" s="1"/>
  <c r="F277" i="1"/>
  <c r="AH277" i="1" s="1"/>
  <c r="E277" i="1"/>
  <c r="AG277" i="1" s="1"/>
  <c r="D277" i="1"/>
  <c r="AF277" i="1" s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AL276" i="1" s="1"/>
  <c r="I276" i="1"/>
  <c r="AK276" i="1" s="1"/>
  <c r="H276" i="1"/>
  <c r="AJ276" i="1" s="1"/>
  <c r="G276" i="1"/>
  <c r="AI276" i="1" s="1"/>
  <c r="F276" i="1"/>
  <c r="AH276" i="1" s="1"/>
  <c r="E276" i="1"/>
  <c r="AG276" i="1" s="1"/>
  <c r="D276" i="1"/>
  <c r="AF276" i="1" s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AL275" i="1" s="1"/>
  <c r="I275" i="1"/>
  <c r="AK275" i="1" s="1"/>
  <c r="H275" i="1"/>
  <c r="AJ275" i="1" s="1"/>
  <c r="G275" i="1"/>
  <c r="AI275" i="1" s="1"/>
  <c r="F275" i="1"/>
  <c r="AH275" i="1" s="1"/>
  <c r="E275" i="1"/>
  <c r="AG275" i="1" s="1"/>
  <c r="D275" i="1"/>
  <c r="AF275" i="1" s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AL274" i="1" s="1"/>
  <c r="I274" i="1"/>
  <c r="AK274" i="1" s="1"/>
  <c r="H274" i="1"/>
  <c r="AJ274" i="1" s="1"/>
  <c r="G274" i="1"/>
  <c r="AI274" i="1" s="1"/>
  <c r="F274" i="1"/>
  <c r="AH274" i="1" s="1"/>
  <c r="E274" i="1"/>
  <c r="AG274" i="1" s="1"/>
  <c r="D274" i="1"/>
  <c r="AF274" i="1" s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AL273" i="1" s="1"/>
  <c r="I273" i="1"/>
  <c r="AK273" i="1" s="1"/>
  <c r="H273" i="1"/>
  <c r="AJ273" i="1" s="1"/>
  <c r="G273" i="1"/>
  <c r="AI273" i="1" s="1"/>
  <c r="F273" i="1"/>
  <c r="AH273" i="1" s="1"/>
  <c r="E273" i="1"/>
  <c r="AG273" i="1" s="1"/>
  <c r="D273" i="1"/>
  <c r="AF273" i="1" s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AL272" i="1" s="1"/>
  <c r="I272" i="1"/>
  <c r="AK272" i="1" s="1"/>
  <c r="H272" i="1"/>
  <c r="AJ272" i="1" s="1"/>
  <c r="G272" i="1"/>
  <c r="AI272" i="1" s="1"/>
  <c r="F272" i="1"/>
  <c r="AH272" i="1" s="1"/>
  <c r="E272" i="1"/>
  <c r="AG272" i="1" s="1"/>
  <c r="D272" i="1"/>
  <c r="AF272" i="1" s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AL271" i="1" s="1"/>
  <c r="I271" i="1"/>
  <c r="AK271" i="1" s="1"/>
  <c r="H271" i="1"/>
  <c r="AJ271" i="1" s="1"/>
  <c r="G271" i="1"/>
  <c r="AI271" i="1" s="1"/>
  <c r="F271" i="1"/>
  <c r="AH271" i="1" s="1"/>
  <c r="E271" i="1"/>
  <c r="AG271" i="1" s="1"/>
  <c r="D271" i="1"/>
  <c r="AF271" i="1" s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AL269" i="1" s="1"/>
  <c r="I269" i="1"/>
  <c r="AK269" i="1" s="1"/>
  <c r="H269" i="1"/>
  <c r="AJ269" i="1" s="1"/>
  <c r="G269" i="1"/>
  <c r="AI269" i="1" s="1"/>
  <c r="F269" i="1"/>
  <c r="AH269" i="1" s="1"/>
  <c r="E269" i="1"/>
  <c r="AG269" i="1" s="1"/>
  <c r="D269" i="1"/>
  <c r="AF269" i="1" s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AL268" i="1" s="1"/>
  <c r="I268" i="1"/>
  <c r="AK268" i="1" s="1"/>
  <c r="H268" i="1"/>
  <c r="AJ268" i="1" s="1"/>
  <c r="G268" i="1"/>
  <c r="AI268" i="1" s="1"/>
  <c r="F268" i="1"/>
  <c r="AH268" i="1" s="1"/>
  <c r="E268" i="1"/>
  <c r="AG268" i="1" s="1"/>
  <c r="D268" i="1"/>
  <c r="AF268" i="1" s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AL267" i="1" s="1"/>
  <c r="I267" i="1"/>
  <c r="AK267" i="1" s="1"/>
  <c r="H267" i="1"/>
  <c r="AJ267" i="1" s="1"/>
  <c r="G267" i="1"/>
  <c r="AI267" i="1" s="1"/>
  <c r="F267" i="1"/>
  <c r="AH267" i="1" s="1"/>
  <c r="E267" i="1"/>
  <c r="AG267" i="1" s="1"/>
  <c r="D267" i="1"/>
  <c r="AF267" i="1" s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AL266" i="1" s="1"/>
  <c r="I266" i="1"/>
  <c r="AK266" i="1" s="1"/>
  <c r="H266" i="1"/>
  <c r="AJ266" i="1" s="1"/>
  <c r="G266" i="1"/>
  <c r="AI266" i="1" s="1"/>
  <c r="F266" i="1"/>
  <c r="AH266" i="1" s="1"/>
  <c r="E266" i="1"/>
  <c r="AG266" i="1" s="1"/>
  <c r="D266" i="1"/>
  <c r="AF266" i="1" s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AL265" i="1" s="1"/>
  <c r="I265" i="1"/>
  <c r="AK265" i="1" s="1"/>
  <c r="H265" i="1"/>
  <c r="AJ265" i="1" s="1"/>
  <c r="G265" i="1"/>
  <c r="AI265" i="1" s="1"/>
  <c r="F265" i="1"/>
  <c r="AH265" i="1" s="1"/>
  <c r="E265" i="1"/>
  <c r="AG265" i="1" s="1"/>
  <c r="D265" i="1"/>
  <c r="AF265" i="1" s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AH264" i="1" s="1"/>
  <c r="L264" i="1"/>
  <c r="K264" i="1"/>
  <c r="J264" i="1"/>
  <c r="I264" i="1"/>
  <c r="H264" i="1"/>
  <c r="AJ264" i="1" s="1"/>
  <c r="G264" i="1"/>
  <c r="F264" i="1"/>
  <c r="E264" i="1"/>
  <c r="D264" i="1"/>
  <c r="AF264" i="1" s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AL263" i="1" s="1"/>
  <c r="I263" i="1"/>
  <c r="AK263" i="1" s="1"/>
  <c r="H263" i="1"/>
  <c r="AJ263" i="1" s="1"/>
  <c r="G263" i="1"/>
  <c r="AI263" i="1" s="1"/>
  <c r="F263" i="1"/>
  <c r="AH263" i="1" s="1"/>
  <c r="E263" i="1"/>
  <c r="AG263" i="1" s="1"/>
  <c r="D263" i="1"/>
  <c r="AF263" i="1" s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AL262" i="1" s="1"/>
  <c r="I262" i="1"/>
  <c r="AK262" i="1" s="1"/>
  <c r="H262" i="1"/>
  <c r="AJ262" i="1" s="1"/>
  <c r="G262" i="1"/>
  <c r="AI262" i="1" s="1"/>
  <c r="F262" i="1"/>
  <c r="AH262" i="1" s="1"/>
  <c r="E262" i="1"/>
  <c r="AG262" i="1" s="1"/>
  <c r="D262" i="1"/>
  <c r="AF262" i="1" s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AL261" i="1" s="1"/>
  <c r="I261" i="1"/>
  <c r="AK261" i="1" s="1"/>
  <c r="H261" i="1"/>
  <c r="AJ261" i="1" s="1"/>
  <c r="G261" i="1"/>
  <c r="AI261" i="1" s="1"/>
  <c r="F261" i="1"/>
  <c r="AH261" i="1" s="1"/>
  <c r="E261" i="1"/>
  <c r="AG261" i="1" s="1"/>
  <c r="D261" i="1"/>
  <c r="AF261" i="1" s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AL260" i="1" s="1"/>
  <c r="I260" i="1"/>
  <c r="AK260" i="1" s="1"/>
  <c r="H260" i="1"/>
  <c r="AJ260" i="1" s="1"/>
  <c r="G260" i="1"/>
  <c r="AI260" i="1" s="1"/>
  <c r="F260" i="1"/>
  <c r="AH260" i="1" s="1"/>
  <c r="E260" i="1"/>
  <c r="AG260" i="1" s="1"/>
  <c r="D260" i="1"/>
  <c r="AF260" i="1" s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AL259" i="1" s="1"/>
  <c r="I259" i="1"/>
  <c r="AK259" i="1" s="1"/>
  <c r="H259" i="1"/>
  <c r="AJ259" i="1" s="1"/>
  <c r="G259" i="1"/>
  <c r="AI259" i="1" s="1"/>
  <c r="F259" i="1"/>
  <c r="AH259" i="1" s="1"/>
  <c r="E259" i="1"/>
  <c r="AG259" i="1" s="1"/>
  <c r="D259" i="1"/>
  <c r="AF259" i="1" s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AL258" i="1" s="1"/>
  <c r="I258" i="1"/>
  <c r="AK258" i="1" s="1"/>
  <c r="H258" i="1"/>
  <c r="AJ258" i="1" s="1"/>
  <c r="G258" i="1"/>
  <c r="AI258" i="1" s="1"/>
  <c r="F258" i="1"/>
  <c r="AH258" i="1" s="1"/>
  <c r="E258" i="1"/>
  <c r="AG258" i="1" s="1"/>
  <c r="D258" i="1"/>
  <c r="AF258" i="1" s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AL257" i="1" s="1"/>
  <c r="I257" i="1"/>
  <c r="AK257" i="1" s="1"/>
  <c r="H257" i="1"/>
  <c r="AJ257" i="1" s="1"/>
  <c r="G257" i="1"/>
  <c r="AI257" i="1" s="1"/>
  <c r="F257" i="1"/>
  <c r="AH257" i="1" s="1"/>
  <c r="E257" i="1"/>
  <c r="AG257" i="1" s="1"/>
  <c r="D257" i="1"/>
  <c r="AF257" i="1" s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AL256" i="1" s="1"/>
  <c r="I256" i="1"/>
  <c r="AK256" i="1" s="1"/>
  <c r="H256" i="1"/>
  <c r="AJ256" i="1" s="1"/>
  <c r="G256" i="1"/>
  <c r="AI256" i="1" s="1"/>
  <c r="F256" i="1"/>
  <c r="AH256" i="1" s="1"/>
  <c r="E256" i="1"/>
  <c r="AG256" i="1" s="1"/>
  <c r="D256" i="1"/>
  <c r="AF256" i="1" s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AL255" i="1" s="1"/>
  <c r="I255" i="1"/>
  <c r="AK255" i="1" s="1"/>
  <c r="H255" i="1"/>
  <c r="AJ255" i="1" s="1"/>
  <c r="G255" i="1"/>
  <c r="AI255" i="1" s="1"/>
  <c r="F255" i="1"/>
  <c r="AH255" i="1" s="1"/>
  <c r="E255" i="1"/>
  <c r="AG255" i="1" s="1"/>
  <c r="D255" i="1"/>
  <c r="AF255" i="1" s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AL254" i="1" s="1"/>
  <c r="I254" i="1"/>
  <c r="AK254" i="1" s="1"/>
  <c r="H254" i="1"/>
  <c r="AJ254" i="1" s="1"/>
  <c r="G254" i="1"/>
  <c r="AI254" i="1" s="1"/>
  <c r="F254" i="1"/>
  <c r="AH254" i="1" s="1"/>
  <c r="E254" i="1"/>
  <c r="AG254" i="1" s="1"/>
  <c r="D254" i="1"/>
  <c r="AF254" i="1" s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AL253" i="1" s="1"/>
  <c r="I253" i="1"/>
  <c r="AK253" i="1" s="1"/>
  <c r="H253" i="1"/>
  <c r="AJ253" i="1" s="1"/>
  <c r="G253" i="1"/>
  <c r="AI253" i="1" s="1"/>
  <c r="F253" i="1"/>
  <c r="AH253" i="1" s="1"/>
  <c r="E253" i="1"/>
  <c r="AG253" i="1" s="1"/>
  <c r="D253" i="1"/>
  <c r="AF253" i="1" s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AL252" i="1" s="1"/>
  <c r="I252" i="1"/>
  <c r="AK252" i="1" s="1"/>
  <c r="H252" i="1"/>
  <c r="AJ252" i="1" s="1"/>
  <c r="G252" i="1"/>
  <c r="AI252" i="1" s="1"/>
  <c r="F252" i="1"/>
  <c r="AH252" i="1" s="1"/>
  <c r="E252" i="1"/>
  <c r="AG252" i="1" s="1"/>
  <c r="D252" i="1"/>
  <c r="AF252" i="1" s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AL251" i="1" s="1"/>
  <c r="I251" i="1"/>
  <c r="AK251" i="1" s="1"/>
  <c r="H251" i="1"/>
  <c r="AJ251" i="1" s="1"/>
  <c r="G251" i="1"/>
  <c r="AI251" i="1" s="1"/>
  <c r="F251" i="1"/>
  <c r="AH251" i="1" s="1"/>
  <c r="E251" i="1"/>
  <c r="AG251" i="1" s="1"/>
  <c r="D251" i="1"/>
  <c r="AF251" i="1" s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AL250" i="1" s="1"/>
  <c r="I250" i="1"/>
  <c r="AK250" i="1" s="1"/>
  <c r="H250" i="1"/>
  <c r="AJ250" i="1" s="1"/>
  <c r="G250" i="1"/>
  <c r="AI250" i="1" s="1"/>
  <c r="F250" i="1"/>
  <c r="AH250" i="1" s="1"/>
  <c r="E250" i="1"/>
  <c r="AG250" i="1" s="1"/>
  <c r="D250" i="1"/>
  <c r="AF250" i="1" s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AL249" i="1" s="1"/>
  <c r="I249" i="1"/>
  <c r="AK249" i="1" s="1"/>
  <c r="H249" i="1"/>
  <c r="AJ249" i="1" s="1"/>
  <c r="G249" i="1"/>
  <c r="AI249" i="1" s="1"/>
  <c r="F249" i="1"/>
  <c r="AH249" i="1" s="1"/>
  <c r="E249" i="1"/>
  <c r="AG249" i="1" s="1"/>
  <c r="D249" i="1"/>
  <c r="AF249" i="1" s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AL248" i="1" s="1"/>
  <c r="I248" i="1"/>
  <c r="AK248" i="1" s="1"/>
  <c r="H248" i="1"/>
  <c r="AJ248" i="1" s="1"/>
  <c r="G248" i="1"/>
  <c r="AI248" i="1" s="1"/>
  <c r="F248" i="1"/>
  <c r="AH248" i="1" s="1"/>
  <c r="E248" i="1"/>
  <c r="AG248" i="1" s="1"/>
  <c r="D248" i="1"/>
  <c r="AF248" i="1" s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AL247" i="1" s="1"/>
  <c r="I247" i="1"/>
  <c r="AK247" i="1" s="1"/>
  <c r="H247" i="1"/>
  <c r="AJ247" i="1" s="1"/>
  <c r="G247" i="1"/>
  <c r="AI247" i="1" s="1"/>
  <c r="F247" i="1"/>
  <c r="AH247" i="1" s="1"/>
  <c r="E247" i="1"/>
  <c r="AG247" i="1" s="1"/>
  <c r="D247" i="1"/>
  <c r="AF247" i="1" s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AL245" i="1" s="1"/>
  <c r="I245" i="1"/>
  <c r="AK245" i="1" s="1"/>
  <c r="H245" i="1"/>
  <c r="AJ245" i="1" s="1"/>
  <c r="G245" i="1"/>
  <c r="AI245" i="1" s="1"/>
  <c r="F245" i="1"/>
  <c r="AH245" i="1" s="1"/>
  <c r="E245" i="1"/>
  <c r="AG245" i="1" s="1"/>
  <c r="D245" i="1"/>
  <c r="AF245" i="1" s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AL244" i="1" s="1"/>
  <c r="I244" i="1"/>
  <c r="AK244" i="1" s="1"/>
  <c r="H244" i="1"/>
  <c r="AJ244" i="1" s="1"/>
  <c r="G244" i="1"/>
  <c r="AI244" i="1" s="1"/>
  <c r="F244" i="1"/>
  <c r="AH244" i="1" s="1"/>
  <c r="E244" i="1"/>
  <c r="AG244" i="1" s="1"/>
  <c r="D244" i="1"/>
  <c r="AF244" i="1" s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AL243" i="1" s="1"/>
  <c r="I243" i="1"/>
  <c r="AK243" i="1" s="1"/>
  <c r="H243" i="1"/>
  <c r="AJ243" i="1" s="1"/>
  <c r="G243" i="1"/>
  <c r="AI243" i="1" s="1"/>
  <c r="F243" i="1"/>
  <c r="AH243" i="1" s="1"/>
  <c r="E243" i="1"/>
  <c r="AG243" i="1" s="1"/>
  <c r="D243" i="1"/>
  <c r="AF243" i="1" s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AL242" i="1" s="1"/>
  <c r="I242" i="1"/>
  <c r="AK242" i="1" s="1"/>
  <c r="H242" i="1"/>
  <c r="AJ242" i="1" s="1"/>
  <c r="G242" i="1"/>
  <c r="AI242" i="1" s="1"/>
  <c r="F242" i="1"/>
  <c r="AH242" i="1" s="1"/>
  <c r="E242" i="1"/>
  <c r="AG242" i="1" s="1"/>
  <c r="D242" i="1"/>
  <c r="AF242" i="1" s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AL241" i="1" s="1"/>
  <c r="I241" i="1"/>
  <c r="AK241" i="1" s="1"/>
  <c r="H241" i="1"/>
  <c r="AJ241" i="1" s="1"/>
  <c r="G241" i="1"/>
  <c r="AI241" i="1" s="1"/>
  <c r="F241" i="1"/>
  <c r="AH241" i="1" s="1"/>
  <c r="E241" i="1"/>
  <c r="AG241" i="1" s="1"/>
  <c r="D241" i="1"/>
  <c r="AF241" i="1" s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AL240" i="1" s="1"/>
  <c r="I240" i="1"/>
  <c r="AK240" i="1" s="1"/>
  <c r="H240" i="1"/>
  <c r="AJ240" i="1" s="1"/>
  <c r="G240" i="1"/>
  <c r="AI240" i="1" s="1"/>
  <c r="F240" i="1"/>
  <c r="AH240" i="1" s="1"/>
  <c r="E240" i="1"/>
  <c r="AG240" i="1" s="1"/>
  <c r="D240" i="1"/>
  <c r="AF240" i="1" s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AL239" i="1" s="1"/>
  <c r="I239" i="1"/>
  <c r="AK239" i="1" s="1"/>
  <c r="H239" i="1"/>
  <c r="AJ239" i="1" s="1"/>
  <c r="G239" i="1"/>
  <c r="AI239" i="1" s="1"/>
  <c r="F239" i="1"/>
  <c r="AH239" i="1" s="1"/>
  <c r="E239" i="1"/>
  <c r="AG239" i="1" s="1"/>
  <c r="D239" i="1"/>
  <c r="AF239" i="1" s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AL238" i="1" s="1"/>
  <c r="I238" i="1"/>
  <c r="AK238" i="1" s="1"/>
  <c r="H238" i="1"/>
  <c r="AJ238" i="1" s="1"/>
  <c r="G238" i="1"/>
  <c r="AI238" i="1" s="1"/>
  <c r="F238" i="1"/>
  <c r="AH238" i="1" s="1"/>
  <c r="E238" i="1"/>
  <c r="AG238" i="1" s="1"/>
  <c r="D238" i="1"/>
  <c r="AF238" i="1" s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AL237" i="1" s="1"/>
  <c r="I237" i="1"/>
  <c r="AK237" i="1" s="1"/>
  <c r="H237" i="1"/>
  <c r="AJ237" i="1" s="1"/>
  <c r="G237" i="1"/>
  <c r="AI237" i="1" s="1"/>
  <c r="F237" i="1"/>
  <c r="AH237" i="1" s="1"/>
  <c r="E237" i="1"/>
  <c r="AG237" i="1" s="1"/>
  <c r="D237" i="1"/>
  <c r="AF237" i="1" s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AL236" i="1" s="1"/>
  <c r="I236" i="1"/>
  <c r="AK236" i="1" s="1"/>
  <c r="H236" i="1"/>
  <c r="AJ236" i="1" s="1"/>
  <c r="G236" i="1"/>
  <c r="AI236" i="1" s="1"/>
  <c r="F236" i="1"/>
  <c r="AH236" i="1" s="1"/>
  <c r="E236" i="1"/>
  <c r="AG236" i="1" s="1"/>
  <c r="D236" i="1"/>
  <c r="AF236" i="1" s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AL235" i="1" s="1"/>
  <c r="I235" i="1"/>
  <c r="AK235" i="1" s="1"/>
  <c r="H235" i="1"/>
  <c r="AJ235" i="1" s="1"/>
  <c r="G235" i="1"/>
  <c r="AI235" i="1" s="1"/>
  <c r="F235" i="1"/>
  <c r="AH235" i="1" s="1"/>
  <c r="E235" i="1"/>
  <c r="AG235" i="1" s="1"/>
  <c r="D235" i="1"/>
  <c r="AF235" i="1" s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AL234" i="1" s="1"/>
  <c r="I234" i="1"/>
  <c r="AK234" i="1" s="1"/>
  <c r="H234" i="1"/>
  <c r="AJ234" i="1" s="1"/>
  <c r="G234" i="1"/>
  <c r="AI234" i="1" s="1"/>
  <c r="F234" i="1"/>
  <c r="AH234" i="1" s="1"/>
  <c r="E234" i="1"/>
  <c r="AG234" i="1" s="1"/>
  <c r="D234" i="1"/>
  <c r="AF234" i="1" s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AL233" i="1" s="1"/>
  <c r="I233" i="1"/>
  <c r="AK233" i="1" s="1"/>
  <c r="H233" i="1"/>
  <c r="AJ233" i="1" s="1"/>
  <c r="G233" i="1"/>
  <c r="AI233" i="1" s="1"/>
  <c r="F233" i="1"/>
  <c r="AH233" i="1" s="1"/>
  <c r="E233" i="1"/>
  <c r="AG233" i="1" s="1"/>
  <c r="D233" i="1"/>
  <c r="AF233" i="1" s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AL232" i="1" s="1"/>
  <c r="I232" i="1"/>
  <c r="AK232" i="1" s="1"/>
  <c r="H232" i="1"/>
  <c r="AJ232" i="1" s="1"/>
  <c r="G232" i="1"/>
  <c r="AI232" i="1" s="1"/>
  <c r="F232" i="1"/>
  <c r="AH232" i="1" s="1"/>
  <c r="E232" i="1"/>
  <c r="AG232" i="1" s="1"/>
  <c r="D232" i="1"/>
  <c r="AF232" i="1" s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AL231" i="1" s="1"/>
  <c r="I231" i="1"/>
  <c r="AK231" i="1" s="1"/>
  <c r="H231" i="1"/>
  <c r="AJ231" i="1" s="1"/>
  <c r="G231" i="1"/>
  <c r="AI231" i="1" s="1"/>
  <c r="F231" i="1"/>
  <c r="AH231" i="1" s="1"/>
  <c r="E231" i="1"/>
  <c r="AG231" i="1" s="1"/>
  <c r="D231" i="1"/>
  <c r="AF231" i="1" s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AL230" i="1" s="1"/>
  <c r="I230" i="1"/>
  <c r="AK230" i="1" s="1"/>
  <c r="H230" i="1"/>
  <c r="AJ230" i="1" s="1"/>
  <c r="G230" i="1"/>
  <c r="AI230" i="1" s="1"/>
  <c r="F230" i="1"/>
  <c r="AH230" i="1" s="1"/>
  <c r="E230" i="1"/>
  <c r="AG230" i="1" s="1"/>
  <c r="D230" i="1"/>
  <c r="AF230" i="1" s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AL229" i="1" s="1"/>
  <c r="I229" i="1"/>
  <c r="AK229" i="1" s="1"/>
  <c r="H229" i="1"/>
  <c r="AJ229" i="1" s="1"/>
  <c r="G229" i="1"/>
  <c r="AI229" i="1" s="1"/>
  <c r="F229" i="1"/>
  <c r="AH229" i="1" s="1"/>
  <c r="E229" i="1"/>
  <c r="AG229" i="1" s="1"/>
  <c r="D229" i="1"/>
  <c r="AF229" i="1" s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AL228" i="1" s="1"/>
  <c r="I228" i="1"/>
  <c r="AK228" i="1" s="1"/>
  <c r="H228" i="1"/>
  <c r="AJ228" i="1" s="1"/>
  <c r="G228" i="1"/>
  <c r="AI228" i="1" s="1"/>
  <c r="F228" i="1"/>
  <c r="AH228" i="1" s="1"/>
  <c r="E228" i="1"/>
  <c r="AG228" i="1" s="1"/>
  <c r="D228" i="1"/>
  <c r="AF228" i="1" s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AL226" i="1" s="1"/>
  <c r="I226" i="1"/>
  <c r="AK226" i="1" s="1"/>
  <c r="H226" i="1"/>
  <c r="AJ226" i="1" s="1"/>
  <c r="G226" i="1"/>
  <c r="AI226" i="1" s="1"/>
  <c r="F226" i="1"/>
  <c r="AH226" i="1" s="1"/>
  <c r="E226" i="1"/>
  <c r="AG226" i="1" s="1"/>
  <c r="D226" i="1"/>
  <c r="AF226" i="1" s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AL225" i="1" s="1"/>
  <c r="I225" i="1"/>
  <c r="AK225" i="1" s="1"/>
  <c r="H225" i="1"/>
  <c r="AJ225" i="1" s="1"/>
  <c r="G225" i="1"/>
  <c r="AI225" i="1" s="1"/>
  <c r="F225" i="1"/>
  <c r="AH225" i="1" s="1"/>
  <c r="E225" i="1"/>
  <c r="AG225" i="1" s="1"/>
  <c r="D225" i="1"/>
  <c r="AF225" i="1" s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AL224" i="1" s="1"/>
  <c r="I224" i="1"/>
  <c r="AK224" i="1" s="1"/>
  <c r="H224" i="1"/>
  <c r="AJ224" i="1" s="1"/>
  <c r="G224" i="1"/>
  <c r="AI224" i="1" s="1"/>
  <c r="F224" i="1"/>
  <c r="AH224" i="1" s="1"/>
  <c r="E224" i="1"/>
  <c r="AG224" i="1" s="1"/>
  <c r="D224" i="1"/>
  <c r="AF224" i="1" s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AL223" i="1" s="1"/>
  <c r="I223" i="1"/>
  <c r="AK223" i="1" s="1"/>
  <c r="H223" i="1"/>
  <c r="AJ223" i="1" s="1"/>
  <c r="G223" i="1"/>
  <c r="AI223" i="1" s="1"/>
  <c r="F223" i="1"/>
  <c r="AH223" i="1" s="1"/>
  <c r="E223" i="1"/>
  <c r="AG223" i="1" s="1"/>
  <c r="D223" i="1"/>
  <c r="AF223" i="1" s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AL222" i="1" s="1"/>
  <c r="I222" i="1"/>
  <c r="AK222" i="1" s="1"/>
  <c r="H222" i="1"/>
  <c r="AJ222" i="1" s="1"/>
  <c r="G222" i="1"/>
  <c r="AI222" i="1" s="1"/>
  <c r="F222" i="1"/>
  <c r="AH222" i="1" s="1"/>
  <c r="E222" i="1"/>
  <c r="AG222" i="1" s="1"/>
  <c r="D222" i="1"/>
  <c r="AF222" i="1" s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AL221" i="1" s="1"/>
  <c r="I221" i="1"/>
  <c r="AK221" i="1" s="1"/>
  <c r="H221" i="1"/>
  <c r="AJ221" i="1" s="1"/>
  <c r="G221" i="1"/>
  <c r="AI221" i="1" s="1"/>
  <c r="F221" i="1"/>
  <c r="AH221" i="1" s="1"/>
  <c r="E221" i="1"/>
  <c r="AG221" i="1" s="1"/>
  <c r="D221" i="1"/>
  <c r="AF221" i="1" s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AL220" i="1" s="1"/>
  <c r="I220" i="1"/>
  <c r="AK220" i="1" s="1"/>
  <c r="H220" i="1"/>
  <c r="AJ220" i="1" s="1"/>
  <c r="G220" i="1"/>
  <c r="AI220" i="1" s="1"/>
  <c r="F220" i="1"/>
  <c r="AH220" i="1" s="1"/>
  <c r="E220" i="1"/>
  <c r="AG220" i="1" s="1"/>
  <c r="D220" i="1"/>
  <c r="AF220" i="1" s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AL219" i="1" s="1"/>
  <c r="I219" i="1"/>
  <c r="AK219" i="1" s="1"/>
  <c r="H219" i="1"/>
  <c r="AJ219" i="1" s="1"/>
  <c r="G219" i="1"/>
  <c r="AI219" i="1" s="1"/>
  <c r="F219" i="1"/>
  <c r="AH219" i="1" s="1"/>
  <c r="E219" i="1"/>
  <c r="AG219" i="1" s="1"/>
  <c r="D219" i="1"/>
  <c r="AF219" i="1" s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AL218" i="1" s="1"/>
  <c r="I218" i="1"/>
  <c r="AK218" i="1" s="1"/>
  <c r="H218" i="1"/>
  <c r="AJ218" i="1" s="1"/>
  <c r="G218" i="1"/>
  <c r="AI218" i="1" s="1"/>
  <c r="F218" i="1"/>
  <c r="AH218" i="1" s="1"/>
  <c r="E218" i="1"/>
  <c r="AG218" i="1" s="1"/>
  <c r="D218" i="1"/>
  <c r="AF218" i="1" s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AL217" i="1" s="1"/>
  <c r="I217" i="1"/>
  <c r="AK217" i="1" s="1"/>
  <c r="H217" i="1"/>
  <c r="AJ217" i="1" s="1"/>
  <c r="G217" i="1"/>
  <c r="AI217" i="1" s="1"/>
  <c r="F217" i="1"/>
  <c r="AH217" i="1" s="1"/>
  <c r="E217" i="1"/>
  <c r="AG217" i="1" s="1"/>
  <c r="D217" i="1"/>
  <c r="AF217" i="1" s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AL216" i="1" s="1"/>
  <c r="I216" i="1"/>
  <c r="AK216" i="1" s="1"/>
  <c r="H216" i="1"/>
  <c r="AJ216" i="1" s="1"/>
  <c r="G216" i="1"/>
  <c r="AI216" i="1" s="1"/>
  <c r="F216" i="1"/>
  <c r="AH216" i="1" s="1"/>
  <c r="E216" i="1"/>
  <c r="AG216" i="1" s="1"/>
  <c r="D216" i="1"/>
  <c r="AF216" i="1" s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AL215" i="1" s="1"/>
  <c r="I215" i="1"/>
  <c r="AK215" i="1" s="1"/>
  <c r="H215" i="1"/>
  <c r="AJ215" i="1" s="1"/>
  <c r="G215" i="1"/>
  <c r="AI215" i="1" s="1"/>
  <c r="F215" i="1"/>
  <c r="AH215" i="1" s="1"/>
  <c r="E215" i="1"/>
  <c r="AG215" i="1" s="1"/>
  <c r="D215" i="1"/>
  <c r="AF215" i="1" s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AJ213" i="1" s="1"/>
  <c r="G213" i="1"/>
  <c r="AI213" i="1" s="1"/>
  <c r="F213" i="1"/>
  <c r="E213" i="1"/>
  <c r="AG213" i="1" s="1"/>
  <c r="D213" i="1"/>
  <c r="AF213" i="1" s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AL212" i="1" s="1"/>
  <c r="I212" i="1"/>
  <c r="AK212" i="1" s="1"/>
  <c r="H212" i="1"/>
  <c r="AJ212" i="1" s="1"/>
  <c r="G212" i="1"/>
  <c r="AI212" i="1" s="1"/>
  <c r="F212" i="1"/>
  <c r="AH212" i="1" s="1"/>
  <c r="E212" i="1"/>
  <c r="AG212" i="1" s="1"/>
  <c r="D212" i="1"/>
  <c r="AF212" i="1" s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AL211" i="1" s="1"/>
  <c r="I211" i="1"/>
  <c r="AK211" i="1" s="1"/>
  <c r="H211" i="1"/>
  <c r="AJ211" i="1" s="1"/>
  <c r="G211" i="1"/>
  <c r="AI211" i="1" s="1"/>
  <c r="F211" i="1"/>
  <c r="AH211" i="1" s="1"/>
  <c r="E211" i="1"/>
  <c r="AG211" i="1" s="1"/>
  <c r="D211" i="1"/>
  <c r="AF211" i="1" s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AL210" i="1" s="1"/>
  <c r="I210" i="1"/>
  <c r="AK210" i="1" s="1"/>
  <c r="H210" i="1"/>
  <c r="AJ210" i="1" s="1"/>
  <c r="G210" i="1"/>
  <c r="AI210" i="1" s="1"/>
  <c r="F210" i="1"/>
  <c r="AH210" i="1" s="1"/>
  <c r="E210" i="1"/>
  <c r="AG210" i="1" s="1"/>
  <c r="D210" i="1"/>
  <c r="AF210" i="1" s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AL209" i="1" s="1"/>
  <c r="I209" i="1"/>
  <c r="AK209" i="1" s="1"/>
  <c r="H209" i="1"/>
  <c r="AJ209" i="1" s="1"/>
  <c r="G209" i="1"/>
  <c r="AI209" i="1" s="1"/>
  <c r="F209" i="1"/>
  <c r="AH209" i="1" s="1"/>
  <c r="E209" i="1"/>
  <c r="AG209" i="1" s="1"/>
  <c r="D209" i="1"/>
  <c r="AF209" i="1" s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AL208" i="1" s="1"/>
  <c r="I208" i="1"/>
  <c r="AK208" i="1" s="1"/>
  <c r="H208" i="1"/>
  <c r="AJ208" i="1" s="1"/>
  <c r="G208" i="1"/>
  <c r="AI208" i="1" s="1"/>
  <c r="F208" i="1"/>
  <c r="AH208" i="1" s="1"/>
  <c r="E208" i="1"/>
  <c r="AG208" i="1" s="1"/>
  <c r="D208" i="1"/>
  <c r="AF208" i="1" s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AL207" i="1" s="1"/>
  <c r="I207" i="1"/>
  <c r="AK207" i="1" s="1"/>
  <c r="H207" i="1"/>
  <c r="AJ207" i="1" s="1"/>
  <c r="G207" i="1"/>
  <c r="AI207" i="1" s="1"/>
  <c r="F207" i="1"/>
  <c r="AH207" i="1" s="1"/>
  <c r="E207" i="1"/>
  <c r="AG207" i="1" s="1"/>
  <c r="D207" i="1"/>
  <c r="AF207" i="1" s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AL206" i="1" s="1"/>
  <c r="I206" i="1"/>
  <c r="AK206" i="1" s="1"/>
  <c r="H206" i="1"/>
  <c r="AJ206" i="1" s="1"/>
  <c r="G206" i="1"/>
  <c r="AI206" i="1" s="1"/>
  <c r="F206" i="1"/>
  <c r="AH206" i="1" s="1"/>
  <c r="E206" i="1"/>
  <c r="AG206" i="1" s="1"/>
  <c r="D206" i="1"/>
  <c r="AF206" i="1" s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AL205" i="1" s="1"/>
  <c r="I205" i="1"/>
  <c r="AK205" i="1" s="1"/>
  <c r="H205" i="1"/>
  <c r="AJ205" i="1" s="1"/>
  <c r="G205" i="1"/>
  <c r="AI205" i="1" s="1"/>
  <c r="F205" i="1"/>
  <c r="AH205" i="1" s="1"/>
  <c r="E205" i="1"/>
  <c r="AG205" i="1" s="1"/>
  <c r="D205" i="1"/>
  <c r="AF205" i="1" s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AL204" i="1" s="1"/>
  <c r="I204" i="1"/>
  <c r="AK204" i="1" s="1"/>
  <c r="H204" i="1"/>
  <c r="AJ204" i="1" s="1"/>
  <c r="G204" i="1"/>
  <c r="AI204" i="1" s="1"/>
  <c r="F204" i="1"/>
  <c r="AH204" i="1" s="1"/>
  <c r="E204" i="1"/>
  <c r="AG204" i="1" s="1"/>
  <c r="D204" i="1"/>
  <c r="AF204" i="1" s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AL203" i="1" s="1"/>
  <c r="I203" i="1"/>
  <c r="AK203" i="1" s="1"/>
  <c r="H203" i="1"/>
  <c r="AJ203" i="1" s="1"/>
  <c r="G203" i="1"/>
  <c r="AI203" i="1" s="1"/>
  <c r="F203" i="1"/>
  <c r="AH203" i="1" s="1"/>
  <c r="E203" i="1"/>
  <c r="AG203" i="1" s="1"/>
  <c r="D203" i="1"/>
  <c r="AF203" i="1" s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AL202" i="1" s="1"/>
  <c r="I202" i="1"/>
  <c r="AK202" i="1" s="1"/>
  <c r="H202" i="1"/>
  <c r="AJ202" i="1" s="1"/>
  <c r="G202" i="1"/>
  <c r="AI202" i="1" s="1"/>
  <c r="F202" i="1"/>
  <c r="AH202" i="1" s="1"/>
  <c r="E202" i="1"/>
  <c r="AG202" i="1" s="1"/>
  <c r="D202" i="1"/>
  <c r="AF202" i="1" s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AL201" i="1" s="1"/>
  <c r="I201" i="1"/>
  <c r="AK201" i="1" s="1"/>
  <c r="H201" i="1"/>
  <c r="AJ201" i="1" s="1"/>
  <c r="G201" i="1"/>
  <c r="AI201" i="1" s="1"/>
  <c r="F201" i="1"/>
  <c r="AH201" i="1" s="1"/>
  <c r="E201" i="1"/>
  <c r="AG201" i="1" s="1"/>
  <c r="D201" i="1"/>
  <c r="AF201" i="1" s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AL200" i="1" s="1"/>
  <c r="I200" i="1"/>
  <c r="AK200" i="1" s="1"/>
  <c r="H200" i="1"/>
  <c r="AJ200" i="1" s="1"/>
  <c r="G200" i="1"/>
  <c r="AI200" i="1" s="1"/>
  <c r="F200" i="1"/>
  <c r="AH200" i="1" s="1"/>
  <c r="E200" i="1"/>
  <c r="AG200" i="1" s="1"/>
  <c r="D200" i="1"/>
  <c r="AF200" i="1" s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AL199" i="1" s="1"/>
  <c r="I199" i="1"/>
  <c r="AK199" i="1" s="1"/>
  <c r="H199" i="1"/>
  <c r="AJ199" i="1" s="1"/>
  <c r="G199" i="1"/>
  <c r="AI199" i="1" s="1"/>
  <c r="F199" i="1"/>
  <c r="AH199" i="1" s="1"/>
  <c r="E199" i="1"/>
  <c r="AG199" i="1" s="1"/>
  <c r="D199" i="1"/>
  <c r="AF199" i="1" s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AL198" i="1" s="1"/>
  <c r="I198" i="1"/>
  <c r="AK198" i="1" s="1"/>
  <c r="H198" i="1"/>
  <c r="AJ198" i="1" s="1"/>
  <c r="G198" i="1"/>
  <c r="AI198" i="1" s="1"/>
  <c r="F198" i="1"/>
  <c r="AH198" i="1" s="1"/>
  <c r="E198" i="1"/>
  <c r="AG198" i="1" s="1"/>
  <c r="D198" i="1"/>
  <c r="AF198" i="1" s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AL197" i="1" s="1"/>
  <c r="I197" i="1"/>
  <c r="AK197" i="1" s="1"/>
  <c r="H197" i="1"/>
  <c r="AJ197" i="1" s="1"/>
  <c r="G197" i="1"/>
  <c r="AI197" i="1" s="1"/>
  <c r="F197" i="1"/>
  <c r="AH197" i="1" s="1"/>
  <c r="E197" i="1"/>
  <c r="AG197" i="1" s="1"/>
  <c r="D197" i="1"/>
  <c r="AF197" i="1" s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AL196" i="1" s="1"/>
  <c r="I196" i="1"/>
  <c r="AK196" i="1" s="1"/>
  <c r="H196" i="1"/>
  <c r="AJ196" i="1" s="1"/>
  <c r="G196" i="1"/>
  <c r="AI196" i="1" s="1"/>
  <c r="F196" i="1"/>
  <c r="AH196" i="1" s="1"/>
  <c r="E196" i="1"/>
  <c r="AG196" i="1" s="1"/>
  <c r="D196" i="1"/>
  <c r="AF196" i="1" s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AL195" i="1" s="1"/>
  <c r="I195" i="1"/>
  <c r="AK195" i="1" s="1"/>
  <c r="H195" i="1"/>
  <c r="AJ195" i="1" s="1"/>
  <c r="G195" i="1"/>
  <c r="AI195" i="1" s="1"/>
  <c r="F195" i="1"/>
  <c r="AH195" i="1" s="1"/>
  <c r="E195" i="1"/>
  <c r="AG195" i="1" s="1"/>
  <c r="D195" i="1"/>
  <c r="AF195" i="1" s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AL194" i="1" s="1"/>
  <c r="I194" i="1"/>
  <c r="AK194" i="1" s="1"/>
  <c r="H194" i="1"/>
  <c r="AJ194" i="1" s="1"/>
  <c r="G194" i="1"/>
  <c r="AI194" i="1" s="1"/>
  <c r="F194" i="1"/>
  <c r="AH194" i="1" s="1"/>
  <c r="E194" i="1"/>
  <c r="AG194" i="1" s="1"/>
  <c r="D194" i="1"/>
  <c r="AF194" i="1" s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AL193" i="1" s="1"/>
  <c r="I193" i="1"/>
  <c r="AK193" i="1" s="1"/>
  <c r="H193" i="1"/>
  <c r="AJ193" i="1" s="1"/>
  <c r="G193" i="1"/>
  <c r="AI193" i="1" s="1"/>
  <c r="F193" i="1"/>
  <c r="AH193" i="1" s="1"/>
  <c r="E193" i="1"/>
  <c r="AG193" i="1" s="1"/>
  <c r="D193" i="1"/>
  <c r="AF193" i="1" s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AL192" i="1" s="1"/>
  <c r="I192" i="1"/>
  <c r="AK192" i="1" s="1"/>
  <c r="H192" i="1"/>
  <c r="AJ192" i="1" s="1"/>
  <c r="G192" i="1"/>
  <c r="AI192" i="1" s="1"/>
  <c r="F192" i="1"/>
  <c r="AH192" i="1" s="1"/>
  <c r="E192" i="1"/>
  <c r="AG192" i="1" s="1"/>
  <c r="D192" i="1"/>
  <c r="AF192" i="1" s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AL191" i="1" s="1"/>
  <c r="I191" i="1"/>
  <c r="AK191" i="1" s="1"/>
  <c r="H191" i="1"/>
  <c r="AJ191" i="1" s="1"/>
  <c r="G191" i="1"/>
  <c r="AI191" i="1" s="1"/>
  <c r="F191" i="1"/>
  <c r="AH191" i="1" s="1"/>
  <c r="E191" i="1"/>
  <c r="AG191" i="1" s="1"/>
  <c r="D191" i="1"/>
  <c r="AF191" i="1" s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AL190" i="1" s="1"/>
  <c r="I190" i="1"/>
  <c r="AK190" i="1" s="1"/>
  <c r="H190" i="1"/>
  <c r="AJ190" i="1" s="1"/>
  <c r="G190" i="1"/>
  <c r="AI190" i="1" s="1"/>
  <c r="F190" i="1"/>
  <c r="AH190" i="1" s="1"/>
  <c r="E190" i="1"/>
  <c r="AG190" i="1" s="1"/>
  <c r="D190" i="1"/>
  <c r="AF190" i="1" s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AL188" i="1" s="1"/>
  <c r="I188" i="1"/>
  <c r="AK188" i="1" s="1"/>
  <c r="H188" i="1"/>
  <c r="AJ188" i="1" s="1"/>
  <c r="G188" i="1"/>
  <c r="AI188" i="1" s="1"/>
  <c r="F188" i="1"/>
  <c r="AH188" i="1" s="1"/>
  <c r="E188" i="1"/>
  <c r="AG188" i="1" s="1"/>
  <c r="D188" i="1"/>
  <c r="AF188" i="1" s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AL187" i="1" s="1"/>
  <c r="I187" i="1"/>
  <c r="AK187" i="1" s="1"/>
  <c r="H187" i="1"/>
  <c r="AJ187" i="1" s="1"/>
  <c r="G187" i="1"/>
  <c r="AI187" i="1" s="1"/>
  <c r="F187" i="1"/>
  <c r="AH187" i="1" s="1"/>
  <c r="E187" i="1"/>
  <c r="AG187" i="1" s="1"/>
  <c r="D187" i="1"/>
  <c r="AF187" i="1" s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AL186" i="1" s="1"/>
  <c r="I186" i="1"/>
  <c r="AK186" i="1" s="1"/>
  <c r="H186" i="1"/>
  <c r="AJ186" i="1" s="1"/>
  <c r="G186" i="1"/>
  <c r="AI186" i="1" s="1"/>
  <c r="F186" i="1"/>
  <c r="AH186" i="1" s="1"/>
  <c r="E186" i="1"/>
  <c r="AG186" i="1" s="1"/>
  <c r="D186" i="1"/>
  <c r="AF186" i="1" s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AL185" i="1" s="1"/>
  <c r="I185" i="1"/>
  <c r="AK185" i="1" s="1"/>
  <c r="H185" i="1"/>
  <c r="AJ185" i="1" s="1"/>
  <c r="G185" i="1"/>
  <c r="AI185" i="1" s="1"/>
  <c r="F185" i="1"/>
  <c r="AH185" i="1" s="1"/>
  <c r="E185" i="1"/>
  <c r="AG185" i="1" s="1"/>
  <c r="D185" i="1"/>
  <c r="AF185" i="1" s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AL184" i="1" s="1"/>
  <c r="I184" i="1"/>
  <c r="AK184" i="1" s="1"/>
  <c r="H184" i="1"/>
  <c r="AJ184" i="1" s="1"/>
  <c r="G184" i="1"/>
  <c r="AI184" i="1" s="1"/>
  <c r="F184" i="1"/>
  <c r="AH184" i="1" s="1"/>
  <c r="E184" i="1"/>
  <c r="AG184" i="1" s="1"/>
  <c r="D184" i="1"/>
  <c r="AF184" i="1" s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AL183" i="1" s="1"/>
  <c r="I183" i="1"/>
  <c r="AK183" i="1" s="1"/>
  <c r="H183" i="1"/>
  <c r="AJ183" i="1" s="1"/>
  <c r="G183" i="1"/>
  <c r="AI183" i="1" s="1"/>
  <c r="F183" i="1"/>
  <c r="AH183" i="1" s="1"/>
  <c r="E183" i="1"/>
  <c r="AG183" i="1" s="1"/>
  <c r="D183" i="1"/>
  <c r="AF183" i="1" s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AL182" i="1" s="1"/>
  <c r="I182" i="1"/>
  <c r="AK182" i="1" s="1"/>
  <c r="H182" i="1"/>
  <c r="AJ182" i="1" s="1"/>
  <c r="G182" i="1"/>
  <c r="AI182" i="1" s="1"/>
  <c r="F182" i="1"/>
  <c r="AH182" i="1" s="1"/>
  <c r="E182" i="1"/>
  <c r="AG182" i="1" s="1"/>
  <c r="D182" i="1"/>
  <c r="AF182" i="1" s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AL181" i="1" s="1"/>
  <c r="I181" i="1"/>
  <c r="AK181" i="1" s="1"/>
  <c r="H181" i="1"/>
  <c r="AJ181" i="1" s="1"/>
  <c r="G181" i="1"/>
  <c r="AI181" i="1" s="1"/>
  <c r="F181" i="1"/>
  <c r="AH181" i="1" s="1"/>
  <c r="E181" i="1"/>
  <c r="AG181" i="1" s="1"/>
  <c r="D181" i="1"/>
  <c r="AF181" i="1" s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AL180" i="1" s="1"/>
  <c r="I180" i="1"/>
  <c r="AK180" i="1" s="1"/>
  <c r="H180" i="1"/>
  <c r="AJ180" i="1" s="1"/>
  <c r="G180" i="1"/>
  <c r="AI180" i="1" s="1"/>
  <c r="F180" i="1"/>
  <c r="AH180" i="1" s="1"/>
  <c r="E180" i="1"/>
  <c r="AG180" i="1" s="1"/>
  <c r="D180" i="1"/>
  <c r="AF180" i="1" s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AL179" i="1" s="1"/>
  <c r="I179" i="1"/>
  <c r="AK179" i="1" s="1"/>
  <c r="H179" i="1"/>
  <c r="AJ179" i="1" s="1"/>
  <c r="G179" i="1"/>
  <c r="AI179" i="1" s="1"/>
  <c r="F179" i="1"/>
  <c r="AH179" i="1" s="1"/>
  <c r="E179" i="1"/>
  <c r="AG179" i="1" s="1"/>
  <c r="D179" i="1"/>
  <c r="AF179" i="1" s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AL177" i="1" s="1"/>
  <c r="I177" i="1"/>
  <c r="AK177" i="1" s="1"/>
  <c r="H177" i="1"/>
  <c r="AJ177" i="1" s="1"/>
  <c r="G177" i="1"/>
  <c r="AI177" i="1" s="1"/>
  <c r="F177" i="1"/>
  <c r="AH177" i="1" s="1"/>
  <c r="E177" i="1"/>
  <c r="AG177" i="1" s="1"/>
  <c r="D177" i="1"/>
  <c r="AF177" i="1" s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AL175" i="1" s="1"/>
  <c r="I175" i="1"/>
  <c r="AK175" i="1" s="1"/>
  <c r="H175" i="1"/>
  <c r="AJ175" i="1" s="1"/>
  <c r="G175" i="1"/>
  <c r="AI175" i="1" s="1"/>
  <c r="F175" i="1"/>
  <c r="AH175" i="1" s="1"/>
  <c r="E175" i="1"/>
  <c r="AG175" i="1" s="1"/>
  <c r="D175" i="1"/>
  <c r="AF175" i="1" s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AL174" i="1" s="1"/>
  <c r="I174" i="1"/>
  <c r="AK174" i="1" s="1"/>
  <c r="H174" i="1"/>
  <c r="AJ174" i="1" s="1"/>
  <c r="G174" i="1"/>
  <c r="AI174" i="1" s="1"/>
  <c r="F174" i="1"/>
  <c r="AH174" i="1" s="1"/>
  <c r="E174" i="1"/>
  <c r="AG174" i="1" s="1"/>
  <c r="D174" i="1"/>
  <c r="AF174" i="1" s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AL173" i="1" s="1"/>
  <c r="I173" i="1"/>
  <c r="AK173" i="1" s="1"/>
  <c r="H173" i="1"/>
  <c r="AJ173" i="1" s="1"/>
  <c r="G173" i="1"/>
  <c r="AI173" i="1" s="1"/>
  <c r="F173" i="1"/>
  <c r="AH173" i="1" s="1"/>
  <c r="E173" i="1"/>
  <c r="AG173" i="1" s="1"/>
  <c r="D173" i="1"/>
  <c r="AF173" i="1" s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AL172" i="1" s="1"/>
  <c r="I172" i="1"/>
  <c r="AK172" i="1" s="1"/>
  <c r="H172" i="1"/>
  <c r="AJ172" i="1" s="1"/>
  <c r="G172" i="1"/>
  <c r="AI172" i="1" s="1"/>
  <c r="F172" i="1"/>
  <c r="AH172" i="1" s="1"/>
  <c r="E172" i="1"/>
  <c r="AG172" i="1" s="1"/>
  <c r="D172" i="1"/>
  <c r="AF172" i="1" s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AL171" i="1" s="1"/>
  <c r="I171" i="1"/>
  <c r="AK171" i="1" s="1"/>
  <c r="H171" i="1"/>
  <c r="AJ171" i="1" s="1"/>
  <c r="G171" i="1"/>
  <c r="AI171" i="1" s="1"/>
  <c r="F171" i="1"/>
  <c r="AH171" i="1" s="1"/>
  <c r="E171" i="1"/>
  <c r="AG171" i="1" s="1"/>
  <c r="D171" i="1"/>
  <c r="AF171" i="1" s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AL170" i="1" s="1"/>
  <c r="I170" i="1"/>
  <c r="AK170" i="1" s="1"/>
  <c r="H170" i="1"/>
  <c r="AJ170" i="1" s="1"/>
  <c r="G170" i="1"/>
  <c r="AI170" i="1" s="1"/>
  <c r="F170" i="1"/>
  <c r="AH170" i="1" s="1"/>
  <c r="E170" i="1"/>
  <c r="AG170" i="1" s="1"/>
  <c r="D170" i="1"/>
  <c r="AF170" i="1" s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AL168" i="1" s="1"/>
  <c r="I168" i="1"/>
  <c r="AK168" i="1" s="1"/>
  <c r="H168" i="1"/>
  <c r="AJ168" i="1" s="1"/>
  <c r="G168" i="1"/>
  <c r="AI168" i="1" s="1"/>
  <c r="F168" i="1"/>
  <c r="AH168" i="1" s="1"/>
  <c r="E168" i="1"/>
  <c r="AG168" i="1" s="1"/>
  <c r="D168" i="1"/>
  <c r="AF168" i="1" s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AL167" i="1" s="1"/>
  <c r="I167" i="1"/>
  <c r="AK167" i="1" s="1"/>
  <c r="H167" i="1"/>
  <c r="AJ167" i="1" s="1"/>
  <c r="G167" i="1"/>
  <c r="AI167" i="1" s="1"/>
  <c r="F167" i="1"/>
  <c r="AH167" i="1" s="1"/>
  <c r="E167" i="1"/>
  <c r="AG167" i="1" s="1"/>
  <c r="D167" i="1"/>
  <c r="AF167" i="1" s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AL166" i="1" s="1"/>
  <c r="I166" i="1"/>
  <c r="AK166" i="1" s="1"/>
  <c r="H166" i="1"/>
  <c r="AJ166" i="1" s="1"/>
  <c r="G166" i="1"/>
  <c r="AI166" i="1" s="1"/>
  <c r="F166" i="1"/>
  <c r="AH166" i="1" s="1"/>
  <c r="E166" i="1"/>
  <c r="AG166" i="1" s="1"/>
  <c r="D166" i="1"/>
  <c r="AF166" i="1" s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AL165" i="1" s="1"/>
  <c r="I165" i="1"/>
  <c r="AK165" i="1" s="1"/>
  <c r="H165" i="1"/>
  <c r="AJ165" i="1" s="1"/>
  <c r="G165" i="1"/>
  <c r="AI165" i="1" s="1"/>
  <c r="F165" i="1"/>
  <c r="AH165" i="1" s="1"/>
  <c r="E165" i="1"/>
  <c r="AG165" i="1" s="1"/>
  <c r="D165" i="1"/>
  <c r="AF165" i="1" s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AL164" i="1" s="1"/>
  <c r="I164" i="1"/>
  <c r="AK164" i="1" s="1"/>
  <c r="H164" i="1"/>
  <c r="AJ164" i="1" s="1"/>
  <c r="G164" i="1"/>
  <c r="AI164" i="1" s="1"/>
  <c r="F164" i="1"/>
  <c r="AH164" i="1" s="1"/>
  <c r="E164" i="1"/>
  <c r="AG164" i="1" s="1"/>
  <c r="D164" i="1"/>
  <c r="AF164" i="1" s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AL163" i="1" s="1"/>
  <c r="I163" i="1"/>
  <c r="AK163" i="1" s="1"/>
  <c r="H163" i="1"/>
  <c r="AJ163" i="1" s="1"/>
  <c r="G163" i="1"/>
  <c r="AI163" i="1" s="1"/>
  <c r="F163" i="1"/>
  <c r="AH163" i="1" s="1"/>
  <c r="E163" i="1"/>
  <c r="AG163" i="1" s="1"/>
  <c r="D163" i="1"/>
  <c r="AF163" i="1" s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AL162" i="1" s="1"/>
  <c r="I162" i="1"/>
  <c r="AK162" i="1" s="1"/>
  <c r="H162" i="1"/>
  <c r="AJ162" i="1" s="1"/>
  <c r="G162" i="1"/>
  <c r="AI162" i="1" s="1"/>
  <c r="F162" i="1"/>
  <c r="AH162" i="1" s="1"/>
  <c r="E162" i="1"/>
  <c r="AG162" i="1" s="1"/>
  <c r="D162" i="1"/>
  <c r="AF162" i="1" s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AL161" i="1" s="1"/>
  <c r="I161" i="1"/>
  <c r="AK161" i="1" s="1"/>
  <c r="H161" i="1"/>
  <c r="AJ161" i="1" s="1"/>
  <c r="G161" i="1"/>
  <c r="AI161" i="1" s="1"/>
  <c r="F161" i="1"/>
  <c r="AH161" i="1" s="1"/>
  <c r="E161" i="1"/>
  <c r="AG161" i="1" s="1"/>
  <c r="D161" i="1"/>
  <c r="AF161" i="1" s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AL160" i="1" s="1"/>
  <c r="I160" i="1"/>
  <c r="AK160" i="1" s="1"/>
  <c r="H160" i="1"/>
  <c r="AJ160" i="1" s="1"/>
  <c r="G160" i="1"/>
  <c r="AI160" i="1" s="1"/>
  <c r="F160" i="1"/>
  <c r="AH160" i="1" s="1"/>
  <c r="E160" i="1"/>
  <c r="AG160" i="1" s="1"/>
  <c r="D160" i="1"/>
  <c r="AF160" i="1" s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AL159" i="1" s="1"/>
  <c r="I159" i="1"/>
  <c r="AK159" i="1" s="1"/>
  <c r="H159" i="1"/>
  <c r="AJ159" i="1" s="1"/>
  <c r="G159" i="1"/>
  <c r="AI159" i="1" s="1"/>
  <c r="F159" i="1"/>
  <c r="AH159" i="1" s="1"/>
  <c r="E159" i="1"/>
  <c r="AG159" i="1" s="1"/>
  <c r="D159" i="1"/>
  <c r="AF159" i="1" s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AL157" i="1" s="1"/>
  <c r="I157" i="1"/>
  <c r="AK157" i="1" s="1"/>
  <c r="H157" i="1"/>
  <c r="AJ157" i="1" s="1"/>
  <c r="G157" i="1"/>
  <c r="AI157" i="1" s="1"/>
  <c r="F157" i="1"/>
  <c r="AH157" i="1" s="1"/>
  <c r="E157" i="1"/>
  <c r="AG157" i="1" s="1"/>
  <c r="D157" i="1"/>
  <c r="AF157" i="1" s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AL156" i="1" s="1"/>
  <c r="I156" i="1"/>
  <c r="AK156" i="1" s="1"/>
  <c r="H156" i="1"/>
  <c r="AJ156" i="1" s="1"/>
  <c r="G156" i="1"/>
  <c r="AI156" i="1" s="1"/>
  <c r="F156" i="1"/>
  <c r="AH156" i="1" s="1"/>
  <c r="E156" i="1"/>
  <c r="AG156" i="1" s="1"/>
  <c r="D156" i="1"/>
  <c r="AF156" i="1" s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AL155" i="1" s="1"/>
  <c r="I155" i="1"/>
  <c r="AK155" i="1" s="1"/>
  <c r="H155" i="1"/>
  <c r="AJ155" i="1" s="1"/>
  <c r="G155" i="1"/>
  <c r="AI155" i="1" s="1"/>
  <c r="F155" i="1"/>
  <c r="AH155" i="1" s="1"/>
  <c r="E155" i="1"/>
  <c r="AG155" i="1" s="1"/>
  <c r="D155" i="1"/>
  <c r="AF155" i="1" s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AL154" i="1" s="1"/>
  <c r="I154" i="1"/>
  <c r="AK154" i="1" s="1"/>
  <c r="H154" i="1"/>
  <c r="AJ154" i="1" s="1"/>
  <c r="G154" i="1"/>
  <c r="AI154" i="1" s="1"/>
  <c r="F154" i="1"/>
  <c r="AH154" i="1" s="1"/>
  <c r="E154" i="1"/>
  <c r="AG154" i="1" s="1"/>
  <c r="D154" i="1"/>
  <c r="AF154" i="1" s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AL153" i="1" s="1"/>
  <c r="I153" i="1"/>
  <c r="AK153" i="1" s="1"/>
  <c r="H153" i="1"/>
  <c r="AJ153" i="1" s="1"/>
  <c r="G153" i="1"/>
  <c r="AI153" i="1" s="1"/>
  <c r="F153" i="1"/>
  <c r="AH153" i="1" s="1"/>
  <c r="E153" i="1"/>
  <c r="AG153" i="1" s="1"/>
  <c r="D153" i="1"/>
  <c r="AF153" i="1" s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AL152" i="1" s="1"/>
  <c r="I152" i="1"/>
  <c r="AK152" i="1" s="1"/>
  <c r="H152" i="1"/>
  <c r="AJ152" i="1" s="1"/>
  <c r="G152" i="1"/>
  <c r="AI152" i="1" s="1"/>
  <c r="F152" i="1"/>
  <c r="AH152" i="1" s="1"/>
  <c r="E152" i="1"/>
  <c r="AG152" i="1" s="1"/>
  <c r="D152" i="1"/>
  <c r="AF152" i="1" s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AL151" i="1" s="1"/>
  <c r="I151" i="1"/>
  <c r="AK151" i="1" s="1"/>
  <c r="H151" i="1"/>
  <c r="AJ151" i="1" s="1"/>
  <c r="G151" i="1"/>
  <c r="AI151" i="1" s="1"/>
  <c r="F151" i="1"/>
  <c r="AH151" i="1" s="1"/>
  <c r="E151" i="1"/>
  <c r="AG151" i="1" s="1"/>
  <c r="D151" i="1"/>
  <c r="AF151" i="1" s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AL150" i="1" s="1"/>
  <c r="I150" i="1"/>
  <c r="AK150" i="1" s="1"/>
  <c r="H150" i="1"/>
  <c r="AJ150" i="1" s="1"/>
  <c r="G150" i="1"/>
  <c r="AI150" i="1" s="1"/>
  <c r="F150" i="1"/>
  <c r="AH150" i="1" s="1"/>
  <c r="E150" i="1"/>
  <c r="AG150" i="1" s="1"/>
  <c r="D150" i="1"/>
  <c r="AF150" i="1" s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AL149" i="1" s="1"/>
  <c r="I149" i="1"/>
  <c r="AK149" i="1" s="1"/>
  <c r="H149" i="1"/>
  <c r="AJ149" i="1" s="1"/>
  <c r="G149" i="1"/>
  <c r="AI149" i="1" s="1"/>
  <c r="F149" i="1"/>
  <c r="AH149" i="1" s="1"/>
  <c r="E149" i="1"/>
  <c r="AG149" i="1" s="1"/>
  <c r="D149" i="1"/>
  <c r="AF149" i="1" s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AL148" i="1" s="1"/>
  <c r="I148" i="1"/>
  <c r="AK148" i="1" s="1"/>
  <c r="H148" i="1"/>
  <c r="AJ148" i="1" s="1"/>
  <c r="G148" i="1"/>
  <c r="AI148" i="1" s="1"/>
  <c r="F148" i="1"/>
  <c r="AH148" i="1" s="1"/>
  <c r="E148" i="1"/>
  <c r="AG148" i="1" s="1"/>
  <c r="D148" i="1"/>
  <c r="AF148" i="1" s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AL147" i="1" s="1"/>
  <c r="I147" i="1"/>
  <c r="AK147" i="1" s="1"/>
  <c r="H147" i="1"/>
  <c r="AJ147" i="1" s="1"/>
  <c r="G147" i="1"/>
  <c r="AI147" i="1" s="1"/>
  <c r="F147" i="1"/>
  <c r="AH147" i="1" s="1"/>
  <c r="E147" i="1"/>
  <c r="AG147" i="1" s="1"/>
  <c r="D147" i="1"/>
  <c r="AF147" i="1" s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AL146" i="1" s="1"/>
  <c r="I146" i="1"/>
  <c r="AK146" i="1" s="1"/>
  <c r="H146" i="1"/>
  <c r="AJ146" i="1" s="1"/>
  <c r="G146" i="1"/>
  <c r="AI146" i="1" s="1"/>
  <c r="F146" i="1"/>
  <c r="AH146" i="1" s="1"/>
  <c r="E146" i="1"/>
  <c r="AG146" i="1" s="1"/>
  <c r="D146" i="1"/>
  <c r="AF146" i="1" s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AL145" i="1" s="1"/>
  <c r="I145" i="1"/>
  <c r="AK145" i="1" s="1"/>
  <c r="H145" i="1"/>
  <c r="AJ145" i="1" s="1"/>
  <c r="G145" i="1"/>
  <c r="AI145" i="1" s="1"/>
  <c r="F145" i="1"/>
  <c r="AH145" i="1" s="1"/>
  <c r="E145" i="1"/>
  <c r="AG145" i="1" s="1"/>
  <c r="D145" i="1"/>
  <c r="AF145" i="1" s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AL144" i="1" s="1"/>
  <c r="I144" i="1"/>
  <c r="AK144" i="1" s="1"/>
  <c r="H144" i="1"/>
  <c r="AJ144" i="1" s="1"/>
  <c r="G144" i="1"/>
  <c r="AI144" i="1" s="1"/>
  <c r="F144" i="1"/>
  <c r="AH144" i="1" s="1"/>
  <c r="E144" i="1"/>
  <c r="AG144" i="1" s="1"/>
  <c r="D144" i="1"/>
  <c r="AF144" i="1" s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AL143" i="1" s="1"/>
  <c r="I143" i="1"/>
  <c r="AK143" i="1" s="1"/>
  <c r="H143" i="1"/>
  <c r="AJ143" i="1" s="1"/>
  <c r="G143" i="1"/>
  <c r="AI143" i="1" s="1"/>
  <c r="F143" i="1"/>
  <c r="AH143" i="1" s="1"/>
  <c r="E143" i="1"/>
  <c r="AG143" i="1" s="1"/>
  <c r="D143" i="1"/>
  <c r="AF143" i="1" s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AL142" i="1" s="1"/>
  <c r="I142" i="1"/>
  <c r="AK142" i="1" s="1"/>
  <c r="H142" i="1"/>
  <c r="AJ142" i="1" s="1"/>
  <c r="G142" i="1"/>
  <c r="AI142" i="1" s="1"/>
  <c r="F142" i="1"/>
  <c r="AH142" i="1" s="1"/>
  <c r="E142" i="1"/>
  <c r="AG142" i="1" s="1"/>
  <c r="D142" i="1"/>
  <c r="AF142" i="1" s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AL141" i="1" s="1"/>
  <c r="I141" i="1"/>
  <c r="AK141" i="1" s="1"/>
  <c r="H141" i="1"/>
  <c r="AJ141" i="1" s="1"/>
  <c r="G141" i="1"/>
  <c r="AI141" i="1" s="1"/>
  <c r="F141" i="1"/>
  <c r="AH141" i="1" s="1"/>
  <c r="E141" i="1"/>
  <c r="AG141" i="1" s="1"/>
  <c r="D141" i="1"/>
  <c r="AF141" i="1" s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AL140" i="1" s="1"/>
  <c r="I140" i="1"/>
  <c r="AK140" i="1" s="1"/>
  <c r="H140" i="1"/>
  <c r="AJ140" i="1" s="1"/>
  <c r="G140" i="1"/>
  <c r="AI140" i="1" s="1"/>
  <c r="F140" i="1"/>
  <c r="AH140" i="1" s="1"/>
  <c r="E140" i="1"/>
  <c r="AG140" i="1" s="1"/>
  <c r="D140" i="1"/>
  <c r="AF140" i="1" s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AL139" i="1" s="1"/>
  <c r="I139" i="1"/>
  <c r="AK139" i="1" s="1"/>
  <c r="H139" i="1"/>
  <c r="AJ139" i="1" s="1"/>
  <c r="G139" i="1"/>
  <c r="AI139" i="1" s="1"/>
  <c r="F139" i="1"/>
  <c r="AH139" i="1" s="1"/>
  <c r="E139" i="1"/>
  <c r="AG139" i="1" s="1"/>
  <c r="D139" i="1"/>
  <c r="AF139" i="1" s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AL138" i="1" s="1"/>
  <c r="I138" i="1"/>
  <c r="AK138" i="1" s="1"/>
  <c r="H138" i="1"/>
  <c r="AJ138" i="1" s="1"/>
  <c r="G138" i="1"/>
  <c r="AI138" i="1" s="1"/>
  <c r="F138" i="1"/>
  <c r="AH138" i="1" s="1"/>
  <c r="E138" i="1"/>
  <c r="AG138" i="1" s="1"/>
  <c r="D138" i="1"/>
  <c r="AF138" i="1" s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AL137" i="1" s="1"/>
  <c r="I137" i="1"/>
  <c r="AK137" i="1" s="1"/>
  <c r="H137" i="1"/>
  <c r="AJ137" i="1" s="1"/>
  <c r="G137" i="1"/>
  <c r="AI137" i="1" s="1"/>
  <c r="F137" i="1"/>
  <c r="AH137" i="1" s="1"/>
  <c r="E137" i="1"/>
  <c r="AG137" i="1" s="1"/>
  <c r="D137" i="1"/>
  <c r="AF137" i="1" s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AL136" i="1" s="1"/>
  <c r="I136" i="1"/>
  <c r="AK136" i="1" s="1"/>
  <c r="H136" i="1"/>
  <c r="AJ136" i="1" s="1"/>
  <c r="G136" i="1"/>
  <c r="AI136" i="1" s="1"/>
  <c r="F136" i="1"/>
  <c r="AH136" i="1" s="1"/>
  <c r="E136" i="1"/>
  <c r="AG136" i="1" s="1"/>
  <c r="D136" i="1"/>
  <c r="AF136" i="1" s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AL134" i="1" s="1"/>
  <c r="I134" i="1"/>
  <c r="AK134" i="1" s="1"/>
  <c r="H134" i="1"/>
  <c r="AJ134" i="1" s="1"/>
  <c r="G134" i="1"/>
  <c r="AI134" i="1" s="1"/>
  <c r="F134" i="1"/>
  <c r="AH134" i="1" s="1"/>
  <c r="E134" i="1"/>
  <c r="AG134" i="1" s="1"/>
  <c r="D134" i="1"/>
  <c r="AF134" i="1" s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AL133" i="1" s="1"/>
  <c r="I133" i="1"/>
  <c r="AK133" i="1" s="1"/>
  <c r="H133" i="1"/>
  <c r="AJ133" i="1" s="1"/>
  <c r="G133" i="1"/>
  <c r="AI133" i="1" s="1"/>
  <c r="F133" i="1"/>
  <c r="AH133" i="1" s="1"/>
  <c r="E133" i="1"/>
  <c r="AG133" i="1" s="1"/>
  <c r="D133" i="1"/>
  <c r="AF133" i="1" s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AL132" i="1" s="1"/>
  <c r="I132" i="1"/>
  <c r="AK132" i="1" s="1"/>
  <c r="H132" i="1"/>
  <c r="AJ132" i="1" s="1"/>
  <c r="G132" i="1"/>
  <c r="AI132" i="1" s="1"/>
  <c r="F132" i="1"/>
  <c r="AH132" i="1" s="1"/>
  <c r="E132" i="1"/>
  <c r="AG132" i="1" s="1"/>
  <c r="D132" i="1"/>
  <c r="AF132" i="1" s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AL131" i="1" s="1"/>
  <c r="I131" i="1"/>
  <c r="AK131" i="1" s="1"/>
  <c r="H131" i="1"/>
  <c r="AJ131" i="1" s="1"/>
  <c r="G131" i="1"/>
  <c r="AI131" i="1" s="1"/>
  <c r="F131" i="1"/>
  <c r="AH131" i="1" s="1"/>
  <c r="E131" i="1"/>
  <c r="AG131" i="1" s="1"/>
  <c r="D131" i="1"/>
  <c r="AF131" i="1" s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AL130" i="1" s="1"/>
  <c r="I130" i="1"/>
  <c r="AK130" i="1" s="1"/>
  <c r="H130" i="1"/>
  <c r="AJ130" i="1" s="1"/>
  <c r="G130" i="1"/>
  <c r="AI130" i="1" s="1"/>
  <c r="F130" i="1"/>
  <c r="AH130" i="1" s="1"/>
  <c r="E130" i="1"/>
  <c r="AG130" i="1" s="1"/>
  <c r="D130" i="1"/>
  <c r="AF130" i="1" s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AL129" i="1" s="1"/>
  <c r="I129" i="1"/>
  <c r="AK129" i="1" s="1"/>
  <c r="H129" i="1"/>
  <c r="AJ129" i="1" s="1"/>
  <c r="G129" i="1"/>
  <c r="AI129" i="1" s="1"/>
  <c r="F129" i="1"/>
  <c r="AH129" i="1" s="1"/>
  <c r="E129" i="1"/>
  <c r="AG129" i="1" s="1"/>
  <c r="D129" i="1"/>
  <c r="AF129" i="1" s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AL128" i="1" s="1"/>
  <c r="I128" i="1"/>
  <c r="AK128" i="1" s="1"/>
  <c r="H128" i="1"/>
  <c r="AJ128" i="1" s="1"/>
  <c r="G128" i="1"/>
  <c r="AI128" i="1" s="1"/>
  <c r="F128" i="1"/>
  <c r="AH128" i="1" s="1"/>
  <c r="E128" i="1"/>
  <c r="AG128" i="1" s="1"/>
  <c r="D128" i="1"/>
  <c r="AF128" i="1" s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AL127" i="1" s="1"/>
  <c r="I127" i="1"/>
  <c r="AK127" i="1" s="1"/>
  <c r="H127" i="1"/>
  <c r="AJ127" i="1" s="1"/>
  <c r="G127" i="1"/>
  <c r="AI127" i="1" s="1"/>
  <c r="F127" i="1"/>
  <c r="AH127" i="1" s="1"/>
  <c r="E127" i="1"/>
  <c r="AG127" i="1" s="1"/>
  <c r="D127" i="1"/>
  <c r="AF127" i="1" s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AL126" i="1" s="1"/>
  <c r="I126" i="1"/>
  <c r="AK126" i="1" s="1"/>
  <c r="H126" i="1"/>
  <c r="AJ126" i="1" s="1"/>
  <c r="G126" i="1"/>
  <c r="AI126" i="1" s="1"/>
  <c r="F126" i="1"/>
  <c r="AH126" i="1" s="1"/>
  <c r="E126" i="1"/>
  <c r="AG126" i="1" s="1"/>
  <c r="D126" i="1"/>
  <c r="AF126" i="1" s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AL125" i="1" s="1"/>
  <c r="I125" i="1"/>
  <c r="AK125" i="1" s="1"/>
  <c r="H125" i="1"/>
  <c r="AJ125" i="1" s="1"/>
  <c r="G125" i="1"/>
  <c r="AI125" i="1" s="1"/>
  <c r="F125" i="1"/>
  <c r="AH125" i="1" s="1"/>
  <c r="E125" i="1"/>
  <c r="AG125" i="1" s="1"/>
  <c r="D125" i="1"/>
  <c r="AF125" i="1" s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AL124" i="1" s="1"/>
  <c r="I124" i="1"/>
  <c r="AK124" i="1" s="1"/>
  <c r="H124" i="1"/>
  <c r="AJ124" i="1" s="1"/>
  <c r="G124" i="1"/>
  <c r="AI124" i="1" s="1"/>
  <c r="F124" i="1"/>
  <c r="AH124" i="1" s="1"/>
  <c r="E124" i="1"/>
  <c r="AG124" i="1" s="1"/>
  <c r="D124" i="1"/>
  <c r="AF124" i="1" s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AL123" i="1" s="1"/>
  <c r="I123" i="1"/>
  <c r="AK123" i="1" s="1"/>
  <c r="H123" i="1"/>
  <c r="AJ123" i="1" s="1"/>
  <c r="G123" i="1"/>
  <c r="AI123" i="1" s="1"/>
  <c r="F123" i="1"/>
  <c r="AH123" i="1" s="1"/>
  <c r="E123" i="1"/>
  <c r="AG123" i="1" s="1"/>
  <c r="D123" i="1"/>
  <c r="AF123" i="1" s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AL122" i="1" s="1"/>
  <c r="I122" i="1"/>
  <c r="AK122" i="1" s="1"/>
  <c r="H122" i="1"/>
  <c r="AJ122" i="1" s="1"/>
  <c r="G122" i="1"/>
  <c r="AI122" i="1" s="1"/>
  <c r="F122" i="1"/>
  <c r="AH122" i="1" s="1"/>
  <c r="E122" i="1"/>
  <c r="AG122" i="1" s="1"/>
  <c r="D122" i="1"/>
  <c r="AF122" i="1" s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AL121" i="1" s="1"/>
  <c r="I121" i="1"/>
  <c r="AK121" i="1" s="1"/>
  <c r="H121" i="1"/>
  <c r="AJ121" i="1" s="1"/>
  <c r="G121" i="1"/>
  <c r="AI121" i="1" s="1"/>
  <c r="F121" i="1"/>
  <c r="AH121" i="1" s="1"/>
  <c r="E121" i="1"/>
  <c r="AG121" i="1" s="1"/>
  <c r="D121" i="1"/>
  <c r="AF121" i="1" s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AL120" i="1" s="1"/>
  <c r="I120" i="1"/>
  <c r="AK120" i="1" s="1"/>
  <c r="H120" i="1"/>
  <c r="AJ120" i="1" s="1"/>
  <c r="G120" i="1"/>
  <c r="AI120" i="1" s="1"/>
  <c r="F120" i="1"/>
  <c r="AH120" i="1" s="1"/>
  <c r="E120" i="1"/>
  <c r="AG120" i="1" s="1"/>
  <c r="D120" i="1"/>
  <c r="AF120" i="1" s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AL119" i="1" s="1"/>
  <c r="I119" i="1"/>
  <c r="AK119" i="1" s="1"/>
  <c r="H119" i="1"/>
  <c r="AJ119" i="1" s="1"/>
  <c r="G119" i="1"/>
  <c r="AI119" i="1" s="1"/>
  <c r="F119" i="1"/>
  <c r="AH119" i="1" s="1"/>
  <c r="E119" i="1"/>
  <c r="AG119" i="1" s="1"/>
  <c r="D119" i="1"/>
  <c r="AF119" i="1" s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AL118" i="1" s="1"/>
  <c r="I118" i="1"/>
  <c r="AK118" i="1" s="1"/>
  <c r="H118" i="1"/>
  <c r="AJ118" i="1" s="1"/>
  <c r="G118" i="1"/>
  <c r="AI118" i="1" s="1"/>
  <c r="F118" i="1"/>
  <c r="AH118" i="1" s="1"/>
  <c r="E118" i="1"/>
  <c r="AG118" i="1" s="1"/>
  <c r="D118" i="1"/>
  <c r="AF118" i="1" s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AL117" i="1" s="1"/>
  <c r="I117" i="1"/>
  <c r="AK117" i="1" s="1"/>
  <c r="H117" i="1"/>
  <c r="AJ117" i="1" s="1"/>
  <c r="G117" i="1"/>
  <c r="AI117" i="1" s="1"/>
  <c r="F117" i="1"/>
  <c r="AH117" i="1" s="1"/>
  <c r="E117" i="1"/>
  <c r="AG117" i="1" s="1"/>
  <c r="D117" i="1"/>
  <c r="AF117" i="1" s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AL116" i="1" s="1"/>
  <c r="I116" i="1"/>
  <c r="AK116" i="1" s="1"/>
  <c r="H116" i="1"/>
  <c r="AJ116" i="1" s="1"/>
  <c r="G116" i="1"/>
  <c r="AI116" i="1" s="1"/>
  <c r="F116" i="1"/>
  <c r="AH116" i="1" s="1"/>
  <c r="E116" i="1"/>
  <c r="AG116" i="1" s="1"/>
  <c r="D116" i="1"/>
  <c r="AF116" i="1" s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AL115" i="1" s="1"/>
  <c r="I115" i="1"/>
  <c r="AK115" i="1" s="1"/>
  <c r="H115" i="1"/>
  <c r="AJ115" i="1" s="1"/>
  <c r="G115" i="1"/>
  <c r="AI115" i="1" s="1"/>
  <c r="F115" i="1"/>
  <c r="AH115" i="1" s="1"/>
  <c r="E115" i="1"/>
  <c r="AG115" i="1" s="1"/>
  <c r="D115" i="1"/>
  <c r="AF115" i="1" s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AL113" i="1" s="1"/>
  <c r="I113" i="1"/>
  <c r="AK113" i="1" s="1"/>
  <c r="H113" i="1"/>
  <c r="AJ113" i="1" s="1"/>
  <c r="G113" i="1"/>
  <c r="AI113" i="1" s="1"/>
  <c r="F113" i="1"/>
  <c r="AH113" i="1" s="1"/>
  <c r="E113" i="1"/>
  <c r="AG113" i="1" s="1"/>
  <c r="D113" i="1"/>
  <c r="AF113" i="1" s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AL112" i="1" s="1"/>
  <c r="I112" i="1"/>
  <c r="AK112" i="1" s="1"/>
  <c r="H112" i="1"/>
  <c r="AJ112" i="1" s="1"/>
  <c r="G112" i="1"/>
  <c r="AI112" i="1" s="1"/>
  <c r="F112" i="1"/>
  <c r="AH112" i="1" s="1"/>
  <c r="E112" i="1"/>
  <c r="AG112" i="1" s="1"/>
  <c r="D112" i="1"/>
  <c r="AF112" i="1" s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L111" i="1" s="1"/>
  <c r="I111" i="1"/>
  <c r="AK111" i="1" s="1"/>
  <c r="H111" i="1"/>
  <c r="AJ111" i="1" s="1"/>
  <c r="G111" i="1"/>
  <c r="AI111" i="1" s="1"/>
  <c r="F111" i="1"/>
  <c r="AH111" i="1" s="1"/>
  <c r="E111" i="1"/>
  <c r="AG111" i="1" s="1"/>
  <c r="D111" i="1"/>
  <c r="AF111" i="1" s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AH110" i="1" s="1"/>
  <c r="L110" i="1"/>
  <c r="K110" i="1"/>
  <c r="J110" i="1"/>
  <c r="I110" i="1"/>
  <c r="H110" i="1"/>
  <c r="AJ110" i="1" s="1"/>
  <c r="G110" i="1"/>
  <c r="F110" i="1"/>
  <c r="E110" i="1"/>
  <c r="D110" i="1"/>
  <c r="AF110" i="1" s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AL109" i="1" s="1"/>
  <c r="I109" i="1"/>
  <c r="AK109" i="1" s="1"/>
  <c r="H109" i="1"/>
  <c r="AJ109" i="1" s="1"/>
  <c r="G109" i="1"/>
  <c r="AI109" i="1" s="1"/>
  <c r="F109" i="1"/>
  <c r="AH109" i="1" s="1"/>
  <c r="E109" i="1"/>
  <c r="AG109" i="1" s="1"/>
  <c r="D109" i="1"/>
  <c r="AF109" i="1" s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AL108" i="1" s="1"/>
  <c r="I108" i="1"/>
  <c r="AK108" i="1" s="1"/>
  <c r="H108" i="1"/>
  <c r="AJ108" i="1" s="1"/>
  <c r="G108" i="1"/>
  <c r="AI108" i="1" s="1"/>
  <c r="F108" i="1"/>
  <c r="AH108" i="1" s="1"/>
  <c r="E108" i="1"/>
  <c r="AG108" i="1" s="1"/>
  <c r="D108" i="1"/>
  <c r="AF108" i="1" s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AL107" i="1" s="1"/>
  <c r="I107" i="1"/>
  <c r="AK107" i="1" s="1"/>
  <c r="H107" i="1"/>
  <c r="AJ107" i="1" s="1"/>
  <c r="G107" i="1"/>
  <c r="AI107" i="1" s="1"/>
  <c r="F107" i="1"/>
  <c r="AH107" i="1" s="1"/>
  <c r="E107" i="1"/>
  <c r="AG107" i="1" s="1"/>
  <c r="D107" i="1"/>
  <c r="AF107" i="1" s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AL106" i="1" s="1"/>
  <c r="I106" i="1"/>
  <c r="AK106" i="1" s="1"/>
  <c r="H106" i="1"/>
  <c r="AJ106" i="1" s="1"/>
  <c r="G106" i="1"/>
  <c r="AI106" i="1" s="1"/>
  <c r="F106" i="1"/>
  <c r="AH106" i="1" s="1"/>
  <c r="E106" i="1"/>
  <c r="AG106" i="1" s="1"/>
  <c r="D106" i="1"/>
  <c r="AF106" i="1" s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AL105" i="1" s="1"/>
  <c r="I105" i="1"/>
  <c r="AK105" i="1" s="1"/>
  <c r="H105" i="1"/>
  <c r="AJ105" i="1" s="1"/>
  <c r="G105" i="1"/>
  <c r="AI105" i="1" s="1"/>
  <c r="F105" i="1"/>
  <c r="AH105" i="1" s="1"/>
  <c r="E105" i="1"/>
  <c r="AG105" i="1" s="1"/>
  <c r="D105" i="1"/>
  <c r="AF105" i="1" s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AL104" i="1" s="1"/>
  <c r="I104" i="1"/>
  <c r="AK104" i="1" s="1"/>
  <c r="H104" i="1"/>
  <c r="AJ104" i="1" s="1"/>
  <c r="G104" i="1"/>
  <c r="AI104" i="1" s="1"/>
  <c r="F104" i="1"/>
  <c r="AH104" i="1" s="1"/>
  <c r="E104" i="1"/>
  <c r="AG104" i="1" s="1"/>
  <c r="D104" i="1"/>
  <c r="AF104" i="1" s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AL103" i="1" s="1"/>
  <c r="I103" i="1"/>
  <c r="AK103" i="1" s="1"/>
  <c r="H103" i="1"/>
  <c r="AJ103" i="1" s="1"/>
  <c r="G103" i="1"/>
  <c r="AI103" i="1" s="1"/>
  <c r="F103" i="1"/>
  <c r="AH103" i="1" s="1"/>
  <c r="E103" i="1"/>
  <c r="AG103" i="1" s="1"/>
  <c r="D103" i="1"/>
  <c r="AF103" i="1" s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AL102" i="1" s="1"/>
  <c r="I102" i="1"/>
  <c r="AK102" i="1" s="1"/>
  <c r="H102" i="1"/>
  <c r="AJ102" i="1" s="1"/>
  <c r="G102" i="1"/>
  <c r="AI102" i="1" s="1"/>
  <c r="F102" i="1"/>
  <c r="AH102" i="1" s="1"/>
  <c r="E102" i="1"/>
  <c r="AG102" i="1" s="1"/>
  <c r="D102" i="1"/>
  <c r="AF102" i="1" s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AL101" i="1" s="1"/>
  <c r="I101" i="1"/>
  <c r="AK101" i="1" s="1"/>
  <c r="H101" i="1"/>
  <c r="AJ101" i="1" s="1"/>
  <c r="G101" i="1"/>
  <c r="AI101" i="1" s="1"/>
  <c r="F101" i="1"/>
  <c r="AH101" i="1" s="1"/>
  <c r="E101" i="1"/>
  <c r="AG101" i="1" s="1"/>
  <c r="D101" i="1"/>
  <c r="AF101" i="1" s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AL100" i="1" s="1"/>
  <c r="I100" i="1"/>
  <c r="AK100" i="1" s="1"/>
  <c r="H100" i="1"/>
  <c r="AJ100" i="1" s="1"/>
  <c r="G100" i="1"/>
  <c r="AI100" i="1" s="1"/>
  <c r="F100" i="1"/>
  <c r="AH100" i="1" s="1"/>
  <c r="E100" i="1"/>
  <c r="AG100" i="1" s="1"/>
  <c r="D100" i="1"/>
  <c r="AF100" i="1" s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AL99" i="1" s="1"/>
  <c r="I99" i="1"/>
  <c r="AK99" i="1" s="1"/>
  <c r="H99" i="1"/>
  <c r="AJ99" i="1" s="1"/>
  <c r="G99" i="1"/>
  <c r="AI99" i="1" s="1"/>
  <c r="F99" i="1"/>
  <c r="AH99" i="1" s="1"/>
  <c r="E99" i="1"/>
  <c r="AG99" i="1" s="1"/>
  <c r="D99" i="1"/>
  <c r="AF99" i="1" s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AL98" i="1" s="1"/>
  <c r="I98" i="1"/>
  <c r="AK98" i="1" s="1"/>
  <c r="H98" i="1"/>
  <c r="AJ98" i="1" s="1"/>
  <c r="G98" i="1"/>
  <c r="AI98" i="1" s="1"/>
  <c r="F98" i="1"/>
  <c r="AH98" i="1" s="1"/>
  <c r="E98" i="1"/>
  <c r="AG98" i="1" s="1"/>
  <c r="D98" i="1"/>
  <c r="AF98" i="1" s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AL97" i="1" s="1"/>
  <c r="I97" i="1"/>
  <c r="AK97" i="1" s="1"/>
  <c r="H97" i="1"/>
  <c r="AJ97" i="1" s="1"/>
  <c r="G97" i="1"/>
  <c r="AI97" i="1" s="1"/>
  <c r="F97" i="1"/>
  <c r="AH97" i="1" s="1"/>
  <c r="E97" i="1"/>
  <c r="AG97" i="1" s="1"/>
  <c r="D97" i="1"/>
  <c r="AF97" i="1" s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AL96" i="1" s="1"/>
  <c r="I96" i="1"/>
  <c r="AK96" i="1" s="1"/>
  <c r="H96" i="1"/>
  <c r="AJ96" i="1" s="1"/>
  <c r="G96" i="1"/>
  <c r="AI96" i="1" s="1"/>
  <c r="F96" i="1"/>
  <c r="AH96" i="1" s="1"/>
  <c r="E96" i="1"/>
  <c r="AG96" i="1" s="1"/>
  <c r="D96" i="1"/>
  <c r="AF96" i="1" s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AL95" i="1" s="1"/>
  <c r="I95" i="1"/>
  <c r="AK95" i="1" s="1"/>
  <c r="H95" i="1"/>
  <c r="AJ95" i="1" s="1"/>
  <c r="G95" i="1"/>
  <c r="AI95" i="1" s="1"/>
  <c r="F95" i="1"/>
  <c r="AH95" i="1" s="1"/>
  <c r="E95" i="1"/>
  <c r="AG95" i="1" s="1"/>
  <c r="D95" i="1"/>
  <c r="AF95" i="1" s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AL94" i="1" s="1"/>
  <c r="I94" i="1"/>
  <c r="AK94" i="1" s="1"/>
  <c r="H94" i="1"/>
  <c r="AJ94" i="1" s="1"/>
  <c r="G94" i="1"/>
  <c r="AI94" i="1" s="1"/>
  <c r="F94" i="1"/>
  <c r="AH94" i="1" s="1"/>
  <c r="E94" i="1"/>
  <c r="AG94" i="1" s="1"/>
  <c r="D94" i="1"/>
  <c r="AF94" i="1" s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AL93" i="1" s="1"/>
  <c r="I93" i="1"/>
  <c r="AK93" i="1" s="1"/>
  <c r="H93" i="1"/>
  <c r="AJ93" i="1" s="1"/>
  <c r="G93" i="1"/>
  <c r="AI93" i="1" s="1"/>
  <c r="F93" i="1"/>
  <c r="AH93" i="1" s="1"/>
  <c r="E93" i="1"/>
  <c r="AG93" i="1" s="1"/>
  <c r="D93" i="1"/>
  <c r="AF93" i="1" s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AL92" i="1" s="1"/>
  <c r="I92" i="1"/>
  <c r="AK92" i="1" s="1"/>
  <c r="H92" i="1"/>
  <c r="AJ92" i="1" s="1"/>
  <c r="G92" i="1"/>
  <c r="AI92" i="1" s="1"/>
  <c r="F92" i="1"/>
  <c r="AH92" i="1" s="1"/>
  <c r="E92" i="1"/>
  <c r="AG92" i="1" s="1"/>
  <c r="D92" i="1"/>
  <c r="AF92" i="1" s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AL91" i="1" s="1"/>
  <c r="I91" i="1"/>
  <c r="AK91" i="1" s="1"/>
  <c r="H91" i="1"/>
  <c r="AJ91" i="1" s="1"/>
  <c r="G91" i="1"/>
  <c r="AI91" i="1" s="1"/>
  <c r="F91" i="1"/>
  <c r="AH91" i="1" s="1"/>
  <c r="E91" i="1"/>
  <c r="AG91" i="1" s="1"/>
  <c r="D91" i="1"/>
  <c r="AF91" i="1" s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L90" i="1" s="1"/>
  <c r="I90" i="1"/>
  <c r="AK90" i="1" s="1"/>
  <c r="H90" i="1"/>
  <c r="AJ90" i="1" s="1"/>
  <c r="G90" i="1"/>
  <c r="AI90" i="1" s="1"/>
  <c r="F90" i="1"/>
  <c r="AH90" i="1" s="1"/>
  <c r="E90" i="1"/>
  <c r="AG90" i="1" s="1"/>
  <c r="D90" i="1"/>
  <c r="AF90" i="1" s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AL88" i="1" s="1"/>
  <c r="I88" i="1"/>
  <c r="AK88" i="1" s="1"/>
  <c r="H88" i="1"/>
  <c r="AJ88" i="1" s="1"/>
  <c r="G88" i="1"/>
  <c r="AI88" i="1" s="1"/>
  <c r="F88" i="1"/>
  <c r="AH88" i="1" s="1"/>
  <c r="E88" i="1"/>
  <c r="AG88" i="1" s="1"/>
  <c r="D88" i="1"/>
  <c r="AF88" i="1" s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AL87" i="1" s="1"/>
  <c r="I87" i="1"/>
  <c r="AK87" i="1" s="1"/>
  <c r="H87" i="1"/>
  <c r="AJ87" i="1" s="1"/>
  <c r="G87" i="1"/>
  <c r="AI87" i="1" s="1"/>
  <c r="F87" i="1"/>
  <c r="AH87" i="1" s="1"/>
  <c r="E87" i="1"/>
  <c r="AG87" i="1" s="1"/>
  <c r="D87" i="1"/>
  <c r="AF87" i="1" s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AL86" i="1" s="1"/>
  <c r="I86" i="1"/>
  <c r="AK86" i="1" s="1"/>
  <c r="H86" i="1"/>
  <c r="AJ86" i="1" s="1"/>
  <c r="G86" i="1"/>
  <c r="AI86" i="1" s="1"/>
  <c r="F86" i="1"/>
  <c r="AH86" i="1" s="1"/>
  <c r="E86" i="1"/>
  <c r="AG86" i="1" s="1"/>
  <c r="D86" i="1"/>
  <c r="AF86" i="1" s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AL85" i="1" s="1"/>
  <c r="I85" i="1"/>
  <c r="AK85" i="1" s="1"/>
  <c r="H85" i="1"/>
  <c r="AJ85" i="1" s="1"/>
  <c r="G85" i="1"/>
  <c r="AI85" i="1" s="1"/>
  <c r="F85" i="1"/>
  <c r="AH85" i="1" s="1"/>
  <c r="E85" i="1"/>
  <c r="AG85" i="1" s="1"/>
  <c r="D85" i="1"/>
  <c r="AF85" i="1" s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AL84" i="1" s="1"/>
  <c r="I84" i="1"/>
  <c r="AK84" i="1" s="1"/>
  <c r="H84" i="1"/>
  <c r="AJ84" i="1" s="1"/>
  <c r="G84" i="1"/>
  <c r="AI84" i="1" s="1"/>
  <c r="F84" i="1"/>
  <c r="AH84" i="1" s="1"/>
  <c r="E84" i="1"/>
  <c r="AG84" i="1" s="1"/>
  <c r="D84" i="1"/>
  <c r="AF84" i="1" s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AL83" i="1" s="1"/>
  <c r="I83" i="1"/>
  <c r="AK83" i="1" s="1"/>
  <c r="H83" i="1"/>
  <c r="AJ83" i="1" s="1"/>
  <c r="G83" i="1"/>
  <c r="AI83" i="1" s="1"/>
  <c r="F83" i="1"/>
  <c r="AH83" i="1" s="1"/>
  <c r="E83" i="1"/>
  <c r="AG83" i="1" s="1"/>
  <c r="D83" i="1"/>
  <c r="AF83" i="1" s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AL82" i="1" s="1"/>
  <c r="I82" i="1"/>
  <c r="AK82" i="1" s="1"/>
  <c r="H82" i="1"/>
  <c r="AJ82" i="1" s="1"/>
  <c r="G82" i="1"/>
  <c r="AI82" i="1" s="1"/>
  <c r="F82" i="1"/>
  <c r="AH82" i="1" s="1"/>
  <c r="E82" i="1"/>
  <c r="AG82" i="1" s="1"/>
  <c r="D82" i="1"/>
  <c r="AF82" i="1" s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AL81" i="1" s="1"/>
  <c r="I81" i="1"/>
  <c r="AK81" i="1" s="1"/>
  <c r="H81" i="1"/>
  <c r="AJ81" i="1" s="1"/>
  <c r="G81" i="1"/>
  <c r="AI81" i="1" s="1"/>
  <c r="F81" i="1"/>
  <c r="AH81" i="1" s="1"/>
  <c r="E81" i="1"/>
  <c r="AG81" i="1" s="1"/>
  <c r="D81" i="1"/>
  <c r="AF81" i="1" s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AL80" i="1" s="1"/>
  <c r="I80" i="1"/>
  <c r="AK80" i="1" s="1"/>
  <c r="H80" i="1"/>
  <c r="AJ80" i="1" s="1"/>
  <c r="G80" i="1"/>
  <c r="AI80" i="1" s="1"/>
  <c r="F80" i="1"/>
  <c r="AH80" i="1" s="1"/>
  <c r="E80" i="1"/>
  <c r="AG80" i="1" s="1"/>
  <c r="D80" i="1"/>
  <c r="AF80" i="1" s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AL79" i="1" s="1"/>
  <c r="I79" i="1"/>
  <c r="AK79" i="1" s="1"/>
  <c r="H79" i="1"/>
  <c r="AJ79" i="1" s="1"/>
  <c r="G79" i="1"/>
  <c r="AI79" i="1" s="1"/>
  <c r="F79" i="1"/>
  <c r="AH79" i="1" s="1"/>
  <c r="E79" i="1"/>
  <c r="AG79" i="1" s="1"/>
  <c r="D79" i="1"/>
  <c r="AF79" i="1" s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AL78" i="1" s="1"/>
  <c r="I78" i="1"/>
  <c r="AK78" i="1" s="1"/>
  <c r="H78" i="1"/>
  <c r="AJ78" i="1" s="1"/>
  <c r="G78" i="1"/>
  <c r="AI78" i="1" s="1"/>
  <c r="F78" i="1"/>
  <c r="AH78" i="1" s="1"/>
  <c r="E78" i="1"/>
  <c r="AG78" i="1" s="1"/>
  <c r="D78" i="1"/>
  <c r="AF78" i="1" s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AL77" i="1" s="1"/>
  <c r="I77" i="1"/>
  <c r="AK77" i="1" s="1"/>
  <c r="H77" i="1"/>
  <c r="AJ77" i="1" s="1"/>
  <c r="G77" i="1"/>
  <c r="AI77" i="1" s="1"/>
  <c r="F77" i="1"/>
  <c r="AH77" i="1" s="1"/>
  <c r="E77" i="1"/>
  <c r="AG77" i="1" s="1"/>
  <c r="D77" i="1"/>
  <c r="AF77" i="1" s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AL76" i="1" s="1"/>
  <c r="I76" i="1"/>
  <c r="AK76" i="1" s="1"/>
  <c r="H76" i="1"/>
  <c r="AJ76" i="1" s="1"/>
  <c r="G76" i="1"/>
  <c r="AI76" i="1" s="1"/>
  <c r="F76" i="1"/>
  <c r="AH76" i="1" s="1"/>
  <c r="E76" i="1"/>
  <c r="AG76" i="1" s="1"/>
  <c r="D76" i="1"/>
  <c r="AF76" i="1" s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AL75" i="1" s="1"/>
  <c r="I75" i="1"/>
  <c r="AK75" i="1" s="1"/>
  <c r="H75" i="1"/>
  <c r="AJ75" i="1" s="1"/>
  <c r="G75" i="1"/>
  <c r="AI75" i="1" s="1"/>
  <c r="F75" i="1"/>
  <c r="AH75" i="1" s="1"/>
  <c r="E75" i="1"/>
  <c r="AG75" i="1" s="1"/>
  <c r="D75" i="1"/>
  <c r="AF75" i="1" s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AL74" i="1" s="1"/>
  <c r="I74" i="1"/>
  <c r="AK74" i="1" s="1"/>
  <c r="H74" i="1"/>
  <c r="AJ74" i="1" s="1"/>
  <c r="G74" i="1"/>
  <c r="AI74" i="1" s="1"/>
  <c r="F74" i="1"/>
  <c r="AH74" i="1" s="1"/>
  <c r="E74" i="1"/>
  <c r="AG74" i="1" s="1"/>
  <c r="D74" i="1"/>
  <c r="AF74" i="1" s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AL73" i="1" s="1"/>
  <c r="I73" i="1"/>
  <c r="AK73" i="1" s="1"/>
  <c r="H73" i="1"/>
  <c r="AJ73" i="1" s="1"/>
  <c r="G73" i="1"/>
  <c r="AI73" i="1" s="1"/>
  <c r="F73" i="1"/>
  <c r="AH73" i="1" s="1"/>
  <c r="E73" i="1"/>
  <c r="AG73" i="1" s="1"/>
  <c r="D73" i="1"/>
  <c r="AF73" i="1" s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AL72" i="1" s="1"/>
  <c r="I72" i="1"/>
  <c r="AK72" i="1" s="1"/>
  <c r="H72" i="1"/>
  <c r="AJ72" i="1" s="1"/>
  <c r="G72" i="1"/>
  <c r="AI72" i="1" s="1"/>
  <c r="F72" i="1"/>
  <c r="AH72" i="1" s="1"/>
  <c r="E72" i="1"/>
  <c r="AG72" i="1" s="1"/>
  <c r="D72" i="1"/>
  <c r="AF72" i="1" s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AL70" i="1" s="1"/>
  <c r="I70" i="1"/>
  <c r="AK70" i="1" s="1"/>
  <c r="H70" i="1"/>
  <c r="AJ70" i="1" s="1"/>
  <c r="G70" i="1"/>
  <c r="AI70" i="1" s="1"/>
  <c r="F70" i="1"/>
  <c r="AH70" i="1" s="1"/>
  <c r="E70" i="1"/>
  <c r="AG70" i="1" s="1"/>
  <c r="D70" i="1"/>
  <c r="AF70" i="1" s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L68" i="1" s="1"/>
  <c r="I68" i="1"/>
  <c r="AK68" i="1" s="1"/>
  <c r="H68" i="1"/>
  <c r="AJ68" i="1" s="1"/>
  <c r="G68" i="1"/>
  <c r="AI68" i="1" s="1"/>
  <c r="F68" i="1"/>
  <c r="AH68" i="1" s="1"/>
  <c r="E68" i="1"/>
  <c r="AG68" i="1" s="1"/>
  <c r="D68" i="1"/>
  <c r="AF68" i="1" s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L67" i="1" s="1"/>
  <c r="I67" i="1"/>
  <c r="AK67" i="1" s="1"/>
  <c r="H67" i="1"/>
  <c r="AJ67" i="1" s="1"/>
  <c r="G67" i="1"/>
  <c r="AI67" i="1" s="1"/>
  <c r="F67" i="1"/>
  <c r="AH67" i="1" s="1"/>
  <c r="E67" i="1"/>
  <c r="AG67" i="1" s="1"/>
  <c r="D67" i="1"/>
  <c r="AF67" i="1" s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L66" i="1" s="1"/>
  <c r="I66" i="1"/>
  <c r="AK66" i="1" s="1"/>
  <c r="H66" i="1"/>
  <c r="AJ66" i="1" s="1"/>
  <c r="G66" i="1"/>
  <c r="AI66" i="1" s="1"/>
  <c r="F66" i="1"/>
  <c r="AH66" i="1" s="1"/>
  <c r="E66" i="1"/>
  <c r="AG66" i="1" s="1"/>
  <c r="D66" i="1"/>
  <c r="AF66" i="1" s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L65" i="1" s="1"/>
  <c r="I65" i="1"/>
  <c r="AK65" i="1" s="1"/>
  <c r="H65" i="1"/>
  <c r="AJ65" i="1" s="1"/>
  <c r="G65" i="1"/>
  <c r="AI65" i="1" s="1"/>
  <c r="F65" i="1"/>
  <c r="AH65" i="1" s="1"/>
  <c r="E65" i="1"/>
  <c r="AG65" i="1" s="1"/>
  <c r="D65" i="1"/>
  <c r="AF65" i="1" s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L64" i="1" s="1"/>
  <c r="I64" i="1"/>
  <c r="AK64" i="1" s="1"/>
  <c r="H64" i="1"/>
  <c r="AJ64" i="1" s="1"/>
  <c r="G64" i="1"/>
  <c r="AI64" i="1" s="1"/>
  <c r="F64" i="1"/>
  <c r="AH64" i="1" s="1"/>
  <c r="E64" i="1"/>
  <c r="AG64" i="1" s="1"/>
  <c r="D64" i="1"/>
  <c r="AF64" i="1" s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L63" i="1" s="1"/>
  <c r="I63" i="1"/>
  <c r="AK63" i="1" s="1"/>
  <c r="H63" i="1"/>
  <c r="AJ63" i="1" s="1"/>
  <c r="G63" i="1"/>
  <c r="AI63" i="1" s="1"/>
  <c r="F63" i="1"/>
  <c r="AH63" i="1" s="1"/>
  <c r="E63" i="1"/>
  <c r="AG63" i="1" s="1"/>
  <c r="D63" i="1"/>
  <c r="AF63" i="1" s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L62" i="1" s="1"/>
  <c r="I62" i="1"/>
  <c r="AK62" i="1" s="1"/>
  <c r="H62" i="1"/>
  <c r="AJ62" i="1" s="1"/>
  <c r="G62" i="1"/>
  <c r="AI62" i="1" s="1"/>
  <c r="F62" i="1"/>
  <c r="AH62" i="1" s="1"/>
  <c r="E62" i="1"/>
  <c r="AG62" i="1" s="1"/>
  <c r="D62" i="1"/>
  <c r="AF62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L60" i="1" s="1"/>
  <c r="I60" i="1"/>
  <c r="AK60" i="1" s="1"/>
  <c r="H60" i="1"/>
  <c r="AJ60" i="1" s="1"/>
  <c r="G60" i="1"/>
  <c r="AI60" i="1" s="1"/>
  <c r="F60" i="1"/>
  <c r="AH60" i="1" s="1"/>
  <c r="E60" i="1"/>
  <c r="AG60" i="1" s="1"/>
  <c r="D60" i="1"/>
  <c r="AF60" i="1" s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L59" i="1" s="1"/>
  <c r="I59" i="1"/>
  <c r="AK59" i="1" s="1"/>
  <c r="H59" i="1"/>
  <c r="AJ59" i="1" s="1"/>
  <c r="G59" i="1"/>
  <c r="AI59" i="1" s="1"/>
  <c r="F59" i="1"/>
  <c r="AH59" i="1" s="1"/>
  <c r="E59" i="1"/>
  <c r="AG59" i="1" s="1"/>
  <c r="D59" i="1"/>
  <c r="AF59" i="1" s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L58" i="1" s="1"/>
  <c r="I58" i="1"/>
  <c r="AK58" i="1" s="1"/>
  <c r="H58" i="1"/>
  <c r="AJ58" i="1" s="1"/>
  <c r="G58" i="1"/>
  <c r="AI58" i="1" s="1"/>
  <c r="F58" i="1"/>
  <c r="AH58" i="1" s="1"/>
  <c r="E58" i="1"/>
  <c r="AG58" i="1" s="1"/>
  <c r="D58" i="1"/>
  <c r="AF58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L57" i="1" s="1"/>
  <c r="I57" i="1"/>
  <c r="AK57" i="1" s="1"/>
  <c r="H57" i="1"/>
  <c r="AJ57" i="1" s="1"/>
  <c r="G57" i="1"/>
  <c r="AI57" i="1" s="1"/>
  <c r="F57" i="1"/>
  <c r="AH57" i="1" s="1"/>
  <c r="E57" i="1"/>
  <c r="AG57" i="1" s="1"/>
  <c r="D57" i="1"/>
  <c r="AF57" i="1" s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L56" i="1" s="1"/>
  <c r="I56" i="1"/>
  <c r="AK56" i="1" s="1"/>
  <c r="H56" i="1"/>
  <c r="AJ56" i="1" s="1"/>
  <c r="G56" i="1"/>
  <c r="AI56" i="1" s="1"/>
  <c r="F56" i="1"/>
  <c r="AH56" i="1" s="1"/>
  <c r="E56" i="1"/>
  <c r="AG56" i="1" s="1"/>
  <c r="D56" i="1"/>
  <c r="AF56" i="1" s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L55" i="1" s="1"/>
  <c r="I55" i="1"/>
  <c r="AK55" i="1" s="1"/>
  <c r="H55" i="1"/>
  <c r="AJ55" i="1" s="1"/>
  <c r="G55" i="1"/>
  <c r="AI55" i="1" s="1"/>
  <c r="F55" i="1"/>
  <c r="AH55" i="1" s="1"/>
  <c r="E55" i="1"/>
  <c r="AG55" i="1" s="1"/>
  <c r="D55" i="1"/>
  <c r="AF55" i="1" s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L54" i="1" s="1"/>
  <c r="I54" i="1"/>
  <c r="AK54" i="1" s="1"/>
  <c r="H54" i="1"/>
  <c r="AJ54" i="1" s="1"/>
  <c r="G54" i="1"/>
  <c r="AI54" i="1" s="1"/>
  <c r="F54" i="1"/>
  <c r="AH54" i="1" s="1"/>
  <c r="E54" i="1"/>
  <c r="AG54" i="1" s="1"/>
  <c r="D54" i="1"/>
  <c r="AF54" i="1" s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AL53" i="1" s="1"/>
  <c r="I53" i="1"/>
  <c r="AK53" i="1" s="1"/>
  <c r="H53" i="1"/>
  <c r="AJ53" i="1" s="1"/>
  <c r="G53" i="1"/>
  <c r="AI53" i="1" s="1"/>
  <c r="F53" i="1"/>
  <c r="AH53" i="1" s="1"/>
  <c r="E53" i="1"/>
  <c r="AG53" i="1" s="1"/>
  <c r="D53" i="1"/>
  <c r="AF53" i="1" s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AL52" i="1" s="1"/>
  <c r="I52" i="1"/>
  <c r="AK52" i="1" s="1"/>
  <c r="H52" i="1"/>
  <c r="AJ52" i="1" s="1"/>
  <c r="G52" i="1"/>
  <c r="AI52" i="1" s="1"/>
  <c r="F52" i="1"/>
  <c r="AH52" i="1" s="1"/>
  <c r="E52" i="1"/>
  <c r="AG52" i="1" s="1"/>
  <c r="D52" i="1"/>
  <c r="AF52" i="1" s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AL51" i="1" s="1"/>
  <c r="I51" i="1"/>
  <c r="AK51" i="1" s="1"/>
  <c r="H51" i="1"/>
  <c r="AJ51" i="1" s="1"/>
  <c r="G51" i="1"/>
  <c r="AI51" i="1" s="1"/>
  <c r="F51" i="1"/>
  <c r="AH51" i="1" s="1"/>
  <c r="E51" i="1"/>
  <c r="AG51" i="1" s="1"/>
  <c r="D51" i="1"/>
  <c r="AF51" i="1" s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AL50" i="1" s="1"/>
  <c r="I50" i="1"/>
  <c r="AK50" i="1" s="1"/>
  <c r="H50" i="1"/>
  <c r="AJ50" i="1" s="1"/>
  <c r="G50" i="1"/>
  <c r="AI50" i="1" s="1"/>
  <c r="F50" i="1"/>
  <c r="AH50" i="1" s="1"/>
  <c r="E50" i="1"/>
  <c r="AG50" i="1" s="1"/>
  <c r="D50" i="1"/>
  <c r="AF50" i="1" s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AL49" i="1" s="1"/>
  <c r="I49" i="1"/>
  <c r="AK49" i="1" s="1"/>
  <c r="H49" i="1"/>
  <c r="AJ49" i="1" s="1"/>
  <c r="G49" i="1"/>
  <c r="AI49" i="1" s="1"/>
  <c r="F49" i="1"/>
  <c r="AH49" i="1" s="1"/>
  <c r="E49" i="1"/>
  <c r="AG49" i="1" s="1"/>
  <c r="D49" i="1"/>
  <c r="AF49" i="1" s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AL48" i="1" s="1"/>
  <c r="I48" i="1"/>
  <c r="AK48" i="1" s="1"/>
  <c r="H48" i="1"/>
  <c r="AJ48" i="1" s="1"/>
  <c r="G48" i="1"/>
  <c r="AI48" i="1" s="1"/>
  <c r="F48" i="1"/>
  <c r="AH48" i="1" s="1"/>
  <c r="E48" i="1"/>
  <c r="AG48" i="1" s="1"/>
  <c r="D48" i="1"/>
  <c r="AF48" i="1" s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AL46" i="1" s="1"/>
  <c r="I46" i="1"/>
  <c r="AK46" i="1" s="1"/>
  <c r="H46" i="1"/>
  <c r="AJ46" i="1" s="1"/>
  <c r="G46" i="1"/>
  <c r="AI46" i="1" s="1"/>
  <c r="F46" i="1"/>
  <c r="AH46" i="1" s="1"/>
  <c r="E46" i="1"/>
  <c r="AG46" i="1" s="1"/>
  <c r="D46" i="1"/>
  <c r="AF46" i="1" s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AL45" i="1" s="1"/>
  <c r="I45" i="1"/>
  <c r="AK45" i="1" s="1"/>
  <c r="H45" i="1"/>
  <c r="AJ45" i="1" s="1"/>
  <c r="G45" i="1"/>
  <c r="AI45" i="1" s="1"/>
  <c r="F45" i="1"/>
  <c r="AH45" i="1" s="1"/>
  <c r="E45" i="1"/>
  <c r="AG45" i="1" s="1"/>
  <c r="D45" i="1"/>
  <c r="AF45" i="1" s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AL44" i="1" s="1"/>
  <c r="I44" i="1"/>
  <c r="AK44" i="1" s="1"/>
  <c r="H44" i="1"/>
  <c r="AJ44" i="1" s="1"/>
  <c r="G44" i="1"/>
  <c r="AI44" i="1" s="1"/>
  <c r="F44" i="1"/>
  <c r="AH44" i="1" s="1"/>
  <c r="E44" i="1"/>
  <c r="AG44" i="1" s="1"/>
  <c r="D44" i="1"/>
  <c r="AF44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AL43" i="1" s="1"/>
  <c r="I43" i="1"/>
  <c r="AK43" i="1" s="1"/>
  <c r="H43" i="1"/>
  <c r="AJ43" i="1" s="1"/>
  <c r="G43" i="1"/>
  <c r="AI43" i="1" s="1"/>
  <c r="F43" i="1"/>
  <c r="AH43" i="1" s="1"/>
  <c r="E43" i="1"/>
  <c r="AG43" i="1" s="1"/>
  <c r="D43" i="1"/>
  <c r="AF43" i="1" s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AL42" i="1" s="1"/>
  <c r="I42" i="1"/>
  <c r="AK42" i="1" s="1"/>
  <c r="H42" i="1"/>
  <c r="AJ42" i="1" s="1"/>
  <c r="G42" i="1"/>
  <c r="AI42" i="1" s="1"/>
  <c r="F42" i="1"/>
  <c r="AH42" i="1" s="1"/>
  <c r="E42" i="1"/>
  <c r="AG42" i="1" s="1"/>
  <c r="D42" i="1"/>
  <c r="AF42" i="1" s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AL41" i="1" s="1"/>
  <c r="I41" i="1"/>
  <c r="AK41" i="1" s="1"/>
  <c r="H41" i="1"/>
  <c r="AJ41" i="1" s="1"/>
  <c r="G41" i="1"/>
  <c r="AI41" i="1" s="1"/>
  <c r="F41" i="1"/>
  <c r="AH41" i="1" s="1"/>
  <c r="E41" i="1"/>
  <c r="AG41" i="1" s="1"/>
  <c r="D41" i="1"/>
  <c r="AF41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AL40" i="1" s="1"/>
  <c r="I40" i="1"/>
  <c r="AK40" i="1" s="1"/>
  <c r="H40" i="1"/>
  <c r="AJ40" i="1" s="1"/>
  <c r="G40" i="1"/>
  <c r="AI40" i="1" s="1"/>
  <c r="F40" i="1"/>
  <c r="AH40" i="1" s="1"/>
  <c r="E40" i="1"/>
  <c r="AG40" i="1" s="1"/>
  <c r="D40" i="1"/>
  <c r="AF40" i="1" s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AL39" i="1" s="1"/>
  <c r="I39" i="1"/>
  <c r="AK39" i="1" s="1"/>
  <c r="H39" i="1"/>
  <c r="AJ39" i="1" s="1"/>
  <c r="G39" i="1"/>
  <c r="AI39" i="1" s="1"/>
  <c r="F39" i="1"/>
  <c r="AH39" i="1" s="1"/>
  <c r="E39" i="1"/>
  <c r="AG39" i="1" s="1"/>
  <c r="D39" i="1"/>
  <c r="AF39" i="1" s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AL38" i="1" s="1"/>
  <c r="I38" i="1"/>
  <c r="AK38" i="1" s="1"/>
  <c r="H38" i="1"/>
  <c r="AJ38" i="1" s="1"/>
  <c r="G38" i="1"/>
  <c r="AI38" i="1" s="1"/>
  <c r="F38" i="1"/>
  <c r="AH38" i="1" s="1"/>
  <c r="E38" i="1"/>
  <c r="AG38" i="1" s="1"/>
  <c r="D38" i="1"/>
  <c r="AF38" i="1" s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AL37" i="1" s="1"/>
  <c r="I37" i="1"/>
  <c r="AK37" i="1" s="1"/>
  <c r="H37" i="1"/>
  <c r="AJ37" i="1" s="1"/>
  <c r="G37" i="1"/>
  <c r="AI37" i="1" s="1"/>
  <c r="F37" i="1"/>
  <c r="AH37" i="1" s="1"/>
  <c r="E37" i="1"/>
  <c r="AG37" i="1" s="1"/>
  <c r="D37" i="1"/>
  <c r="AF37" i="1" s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AL36" i="1" s="1"/>
  <c r="I36" i="1"/>
  <c r="AK36" i="1" s="1"/>
  <c r="H36" i="1"/>
  <c r="AJ36" i="1" s="1"/>
  <c r="G36" i="1"/>
  <c r="AI36" i="1" s="1"/>
  <c r="F36" i="1"/>
  <c r="AH36" i="1" s="1"/>
  <c r="E36" i="1"/>
  <c r="AG36" i="1" s="1"/>
  <c r="D36" i="1"/>
  <c r="AF36" i="1" s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AL35" i="1" s="1"/>
  <c r="I35" i="1"/>
  <c r="AK35" i="1" s="1"/>
  <c r="H35" i="1"/>
  <c r="AJ35" i="1" s="1"/>
  <c r="G35" i="1"/>
  <c r="AI35" i="1" s="1"/>
  <c r="F35" i="1"/>
  <c r="AH35" i="1" s="1"/>
  <c r="E35" i="1"/>
  <c r="AG35" i="1" s="1"/>
  <c r="D35" i="1"/>
  <c r="AF35" i="1" s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AL34" i="1" s="1"/>
  <c r="I34" i="1"/>
  <c r="AK34" i="1" s="1"/>
  <c r="H34" i="1"/>
  <c r="AJ34" i="1" s="1"/>
  <c r="G34" i="1"/>
  <c r="AI34" i="1" s="1"/>
  <c r="F34" i="1"/>
  <c r="AH34" i="1" s="1"/>
  <c r="E34" i="1"/>
  <c r="AG34" i="1" s="1"/>
  <c r="D34" i="1"/>
  <c r="AF34" i="1" s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AL33" i="1" s="1"/>
  <c r="I33" i="1"/>
  <c r="AK33" i="1" s="1"/>
  <c r="H33" i="1"/>
  <c r="AJ33" i="1" s="1"/>
  <c r="G33" i="1"/>
  <c r="AI33" i="1" s="1"/>
  <c r="F33" i="1"/>
  <c r="AH33" i="1" s="1"/>
  <c r="E33" i="1"/>
  <c r="AG33" i="1" s="1"/>
  <c r="D33" i="1"/>
  <c r="AF33" i="1" s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AL32" i="1" s="1"/>
  <c r="I32" i="1"/>
  <c r="AK32" i="1" s="1"/>
  <c r="H32" i="1"/>
  <c r="AJ32" i="1" s="1"/>
  <c r="G32" i="1"/>
  <c r="AI32" i="1" s="1"/>
  <c r="F32" i="1"/>
  <c r="AH32" i="1" s="1"/>
  <c r="E32" i="1"/>
  <c r="AG32" i="1" s="1"/>
  <c r="D32" i="1"/>
  <c r="AF32" i="1" s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AL31" i="1" s="1"/>
  <c r="I31" i="1"/>
  <c r="AK31" i="1" s="1"/>
  <c r="H31" i="1"/>
  <c r="AJ31" i="1" s="1"/>
  <c r="G31" i="1"/>
  <c r="AI31" i="1" s="1"/>
  <c r="F31" i="1"/>
  <c r="AH31" i="1" s="1"/>
  <c r="E31" i="1"/>
  <c r="AG31" i="1" s="1"/>
  <c r="D31" i="1"/>
  <c r="AF31" i="1" s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AL30" i="1" s="1"/>
  <c r="I30" i="1"/>
  <c r="AK30" i="1" s="1"/>
  <c r="H30" i="1"/>
  <c r="AJ30" i="1" s="1"/>
  <c r="G30" i="1"/>
  <c r="AI30" i="1" s="1"/>
  <c r="F30" i="1"/>
  <c r="AH30" i="1" s="1"/>
  <c r="E30" i="1"/>
  <c r="AG30" i="1" s="1"/>
  <c r="D30" i="1"/>
  <c r="AF30" i="1" s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AL29" i="1" s="1"/>
  <c r="I29" i="1"/>
  <c r="AK29" i="1" s="1"/>
  <c r="H29" i="1"/>
  <c r="AJ29" i="1" s="1"/>
  <c r="G29" i="1"/>
  <c r="AI29" i="1" s="1"/>
  <c r="F29" i="1"/>
  <c r="AH29" i="1" s="1"/>
  <c r="E29" i="1"/>
  <c r="AG29" i="1" s="1"/>
  <c r="D29" i="1"/>
  <c r="AF29" i="1" s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AL27" i="1" s="1"/>
  <c r="I27" i="1"/>
  <c r="AK27" i="1" s="1"/>
  <c r="H27" i="1"/>
  <c r="AJ27" i="1" s="1"/>
  <c r="G27" i="1"/>
  <c r="AI27" i="1" s="1"/>
  <c r="F27" i="1"/>
  <c r="AH27" i="1" s="1"/>
  <c r="E27" i="1"/>
  <c r="AG27" i="1" s="1"/>
  <c r="D27" i="1"/>
  <c r="AF27" i="1" s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AL26" i="1" s="1"/>
  <c r="I26" i="1"/>
  <c r="AK26" i="1" s="1"/>
  <c r="H26" i="1"/>
  <c r="AJ26" i="1" s="1"/>
  <c r="G26" i="1"/>
  <c r="AI26" i="1" s="1"/>
  <c r="F26" i="1"/>
  <c r="AH26" i="1" s="1"/>
  <c r="E26" i="1"/>
  <c r="AG26" i="1" s="1"/>
  <c r="D26" i="1"/>
  <c r="AF26" i="1" s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AL25" i="1" s="1"/>
  <c r="I25" i="1"/>
  <c r="AK25" i="1" s="1"/>
  <c r="H25" i="1"/>
  <c r="AJ25" i="1" s="1"/>
  <c r="G25" i="1"/>
  <c r="AI25" i="1" s="1"/>
  <c r="F25" i="1"/>
  <c r="AH25" i="1" s="1"/>
  <c r="E25" i="1"/>
  <c r="AG25" i="1" s="1"/>
  <c r="D25" i="1"/>
  <c r="AF25" i="1" s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AL23" i="1" s="1"/>
  <c r="I23" i="1"/>
  <c r="AK23" i="1" s="1"/>
  <c r="H23" i="1"/>
  <c r="AJ23" i="1" s="1"/>
  <c r="G23" i="1"/>
  <c r="AI23" i="1" s="1"/>
  <c r="F23" i="1"/>
  <c r="AH23" i="1" s="1"/>
  <c r="E23" i="1"/>
  <c r="AG23" i="1" s="1"/>
  <c r="D23" i="1"/>
  <c r="AF23" i="1" s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AL22" i="1" s="1"/>
  <c r="I22" i="1"/>
  <c r="AK22" i="1" s="1"/>
  <c r="H22" i="1"/>
  <c r="AJ22" i="1" s="1"/>
  <c r="G22" i="1"/>
  <c r="AI22" i="1" s="1"/>
  <c r="F22" i="1"/>
  <c r="AH22" i="1" s="1"/>
  <c r="E22" i="1"/>
  <c r="AG22" i="1" s="1"/>
  <c r="D22" i="1"/>
  <c r="AF22" i="1" s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AL21" i="1" s="1"/>
  <c r="I21" i="1"/>
  <c r="AK21" i="1" s="1"/>
  <c r="H21" i="1"/>
  <c r="AJ21" i="1" s="1"/>
  <c r="G21" i="1"/>
  <c r="AI21" i="1" s="1"/>
  <c r="F21" i="1"/>
  <c r="AH21" i="1" s="1"/>
  <c r="E21" i="1"/>
  <c r="AG21" i="1" s="1"/>
  <c r="D21" i="1"/>
  <c r="AF21" i="1" s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AL20" i="1" s="1"/>
  <c r="I20" i="1"/>
  <c r="AK20" i="1" s="1"/>
  <c r="H20" i="1"/>
  <c r="AJ20" i="1" s="1"/>
  <c r="G20" i="1"/>
  <c r="AI20" i="1" s="1"/>
  <c r="F20" i="1"/>
  <c r="AH20" i="1" s="1"/>
  <c r="E20" i="1"/>
  <c r="AG20" i="1" s="1"/>
  <c r="D20" i="1"/>
  <c r="AF20" i="1" s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AL19" i="1" s="1"/>
  <c r="I19" i="1"/>
  <c r="AK19" i="1" s="1"/>
  <c r="H19" i="1"/>
  <c r="AJ19" i="1" s="1"/>
  <c r="G19" i="1"/>
  <c r="AI19" i="1" s="1"/>
  <c r="F19" i="1"/>
  <c r="AH19" i="1" s="1"/>
  <c r="E19" i="1"/>
  <c r="AG19" i="1" s="1"/>
  <c r="D19" i="1"/>
  <c r="AF19" i="1" s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AL18" i="1" s="1"/>
  <c r="I18" i="1"/>
  <c r="AK18" i="1" s="1"/>
  <c r="H18" i="1"/>
  <c r="AJ18" i="1" s="1"/>
  <c r="G18" i="1"/>
  <c r="AI18" i="1" s="1"/>
  <c r="F18" i="1"/>
  <c r="AH18" i="1" s="1"/>
  <c r="E18" i="1"/>
  <c r="AG18" i="1" s="1"/>
  <c r="D18" i="1"/>
  <c r="AF18" i="1" s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AL17" i="1" s="1"/>
  <c r="I17" i="1"/>
  <c r="AK17" i="1" s="1"/>
  <c r="H17" i="1"/>
  <c r="AJ17" i="1" s="1"/>
  <c r="G17" i="1"/>
  <c r="AI17" i="1" s="1"/>
  <c r="F17" i="1"/>
  <c r="AH17" i="1" s="1"/>
  <c r="E17" i="1"/>
  <c r="AG17" i="1" s="1"/>
  <c r="D17" i="1"/>
  <c r="AF17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AL16" i="1" s="1"/>
  <c r="I16" i="1"/>
  <c r="AK16" i="1" s="1"/>
  <c r="H16" i="1"/>
  <c r="AJ16" i="1" s="1"/>
  <c r="G16" i="1"/>
  <c r="AI16" i="1" s="1"/>
  <c r="F16" i="1"/>
  <c r="AH16" i="1" s="1"/>
  <c r="E16" i="1"/>
  <c r="AG16" i="1" s="1"/>
  <c r="D16" i="1"/>
  <c r="AF16" i="1" s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AL15" i="1" s="1"/>
  <c r="I15" i="1"/>
  <c r="AK15" i="1" s="1"/>
  <c r="H15" i="1"/>
  <c r="AJ15" i="1" s="1"/>
  <c r="G15" i="1"/>
  <c r="AI15" i="1" s="1"/>
  <c r="F15" i="1"/>
  <c r="AH15" i="1" s="1"/>
  <c r="E15" i="1"/>
  <c r="AG15" i="1" s="1"/>
  <c r="D15" i="1"/>
  <c r="AF15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AL14" i="1" s="1"/>
  <c r="I14" i="1"/>
  <c r="AK14" i="1" s="1"/>
  <c r="H14" i="1"/>
  <c r="AJ14" i="1" s="1"/>
  <c r="G14" i="1"/>
  <c r="AI14" i="1" s="1"/>
  <c r="F14" i="1"/>
  <c r="AH14" i="1" s="1"/>
  <c r="E14" i="1"/>
  <c r="AG14" i="1" s="1"/>
  <c r="D14" i="1"/>
  <c r="AF14" i="1" s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AL13" i="1" s="1"/>
  <c r="I13" i="1"/>
  <c r="AK13" i="1" s="1"/>
  <c r="H13" i="1"/>
  <c r="AJ13" i="1" s="1"/>
  <c r="G13" i="1"/>
  <c r="AI13" i="1" s="1"/>
  <c r="F13" i="1"/>
  <c r="AH13" i="1" s="1"/>
  <c r="E13" i="1"/>
  <c r="AG13" i="1" s="1"/>
  <c r="D13" i="1"/>
  <c r="AF13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AL12" i="1" s="1"/>
  <c r="I12" i="1"/>
  <c r="AK12" i="1" s="1"/>
  <c r="H12" i="1"/>
  <c r="AJ12" i="1" s="1"/>
  <c r="G12" i="1"/>
  <c r="AI12" i="1" s="1"/>
  <c r="F12" i="1"/>
  <c r="AH12" i="1" s="1"/>
  <c r="E12" i="1"/>
  <c r="AG12" i="1" s="1"/>
  <c r="D12" i="1"/>
  <c r="AF12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AL10" i="1" s="1"/>
  <c r="I10" i="1"/>
  <c r="AK10" i="1" s="1"/>
  <c r="H10" i="1"/>
  <c r="AJ10" i="1" s="1"/>
  <c r="G10" i="1"/>
  <c r="AI10" i="1" s="1"/>
  <c r="F10" i="1"/>
  <c r="AH10" i="1" s="1"/>
  <c r="E10" i="1"/>
  <c r="AG10" i="1" s="1"/>
  <c r="D10" i="1"/>
  <c r="AF10" i="1" s="1"/>
  <c r="DC10" i="2" l="1"/>
  <c r="DB12" i="2"/>
  <c r="CX12" i="2" s="1"/>
  <c r="K13" i="2"/>
  <c r="K12" i="2" s="1"/>
  <c r="DI12" i="2"/>
  <c r="AG12" i="2"/>
  <c r="AF12" i="2" s="1"/>
  <c r="AH10" i="2"/>
  <c r="BE12" i="2"/>
  <c r="AY10" i="2"/>
  <c r="AX12" i="2"/>
  <c r="AT12" i="2" s="1"/>
  <c r="BA15" i="2"/>
  <c r="CK12" i="2"/>
  <c r="CJ12" i="2" s="1"/>
  <c r="CL10" i="2"/>
  <c r="AN12" i="2"/>
  <c r="AM12" i="2" s="1"/>
  <c r="BS12" i="2"/>
  <c r="CR12" i="2"/>
  <c r="CQ12" i="2" s="1"/>
  <c r="AN13" i="2"/>
  <c r="AQ10" i="2"/>
  <c r="BW10" i="2"/>
  <c r="BV10" i="2" s="1"/>
  <c r="E13" i="2"/>
  <c r="E12" i="2" s="1"/>
  <c r="R14" i="2"/>
  <c r="DO14" i="2"/>
  <c r="DM14" i="2" s="1"/>
  <c r="AF14" i="2"/>
  <c r="BB14" i="2"/>
  <c r="BO14" i="2"/>
  <c r="BO13" i="2" s="1"/>
  <c r="CC14" i="2"/>
  <c r="DB13" i="2"/>
  <c r="BE15" i="2"/>
  <c r="DI15" i="2"/>
  <c r="DE15" i="2" s="1"/>
  <c r="DE13" i="2" s="1"/>
  <c r="AF16" i="2"/>
  <c r="BB16" i="2"/>
  <c r="BA16" i="2" s="1"/>
  <c r="CG16" i="2"/>
  <c r="R17" i="2"/>
  <c r="AT17" i="2"/>
  <c r="BE17" i="2"/>
  <c r="BV17" i="2"/>
  <c r="CG17" i="2"/>
  <c r="CX17" i="2"/>
  <c r="DI17" i="2"/>
  <c r="DI13" i="2" s="1"/>
  <c r="K18" i="2"/>
  <c r="BV18" i="2"/>
  <c r="DF18" i="2"/>
  <c r="DE18" i="2" s="1"/>
  <c r="AC19" i="2"/>
  <c r="Y19" i="2" s="1"/>
  <c r="S20" i="2"/>
  <c r="D20" i="2"/>
  <c r="D12" i="2" s="1"/>
  <c r="D10" i="2" s="1"/>
  <c r="DN21" i="2"/>
  <c r="Z21" i="2"/>
  <c r="AF20" i="2"/>
  <c r="BC20" i="2"/>
  <c r="BB21" i="2"/>
  <c r="BH20" i="2"/>
  <c r="CE20" i="2"/>
  <c r="CE12" i="2" s="1"/>
  <c r="CD21" i="2"/>
  <c r="CJ20" i="2"/>
  <c r="DG20" i="2"/>
  <c r="DG12" i="2" s="1"/>
  <c r="DF21" i="2"/>
  <c r="DO20" i="2"/>
  <c r="DM22" i="2"/>
  <c r="DL22" i="2" s="1"/>
  <c r="BB22" i="2"/>
  <c r="BA22" i="2" s="1"/>
  <c r="CD22" i="2"/>
  <c r="CC22" i="2" s="1"/>
  <c r="DF22" i="2"/>
  <c r="DE22" i="2" s="1"/>
  <c r="AM23" i="2"/>
  <c r="CQ23" i="2"/>
  <c r="AJ25" i="2"/>
  <c r="BH25" i="2"/>
  <c r="BP25" i="2"/>
  <c r="BO25" i="2" s="1"/>
  <c r="CN25" i="2"/>
  <c r="DQ25" i="2"/>
  <c r="BE26" i="2"/>
  <c r="CG26" i="2"/>
  <c r="DI26" i="2"/>
  <c r="R27" i="2"/>
  <c r="AT27" i="2"/>
  <c r="BV27" i="2"/>
  <c r="CX27" i="2"/>
  <c r="L29" i="2"/>
  <c r="K29" i="2" s="1"/>
  <c r="BP29" i="2"/>
  <c r="BO29" i="2" s="1"/>
  <c r="H30" i="2"/>
  <c r="S30" i="2"/>
  <c r="R31" i="2"/>
  <c r="R30" i="2" s="1"/>
  <c r="AU30" i="2"/>
  <c r="AT31" i="2"/>
  <c r="BE31" i="2"/>
  <c r="BE30" i="2" s="1"/>
  <c r="BL30" i="2"/>
  <c r="BW30" i="2"/>
  <c r="BV31" i="2"/>
  <c r="CG31" i="2"/>
  <c r="CG30" i="2" s="1"/>
  <c r="CN30" i="2"/>
  <c r="CY30" i="2"/>
  <c r="CX31" i="2"/>
  <c r="CX30" i="2" s="1"/>
  <c r="DI31" i="2"/>
  <c r="DI30" i="2" s="1"/>
  <c r="E30" i="2"/>
  <c r="R32" i="2"/>
  <c r="AT32" i="2"/>
  <c r="BI30" i="2"/>
  <c r="BV32" i="2"/>
  <c r="CX32" i="2"/>
  <c r="K33" i="2"/>
  <c r="BO33" i="2"/>
  <c r="BH34" i="2"/>
  <c r="CC34" i="2"/>
  <c r="DL38" i="2"/>
  <c r="DL42" i="2"/>
  <c r="Z43" i="2"/>
  <c r="Y43" i="2" s="1"/>
  <c r="CX43" i="2"/>
  <c r="BA46" i="2"/>
  <c r="BH48" i="2"/>
  <c r="BL48" i="2"/>
  <c r="CF48" i="2"/>
  <c r="DM50" i="2"/>
  <c r="DO49" i="2"/>
  <c r="BE49" i="2"/>
  <c r="BE48" i="2" s="1"/>
  <c r="BF48" i="2"/>
  <c r="DI49" i="2"/>
  <c r="DI48" i="2" s="1"/>
  <c r="DJ48" i="2"/>
  <c r="DJ10" i="2" s="1"/>
  <c r="CD49" i="2"/>
  <c r="CE48" i="2"/>
  <c r="DE51" i="2"/>
  <c r="AT52" i="2"/>
  <c r="BV52" i="2"/>
  <c r="DF52" i="2"/>
  <c r="DE52" i="2" s="1"/>
  <c r="CC55" i="2"/>
  <c r="AT56" i="2"/>
  <c r="CD56" i="2"/>
  <c r="CC56" i="2" s="1"/>
  <c r="DN56" i="2"/>
  <c r="DP57" i="2"/>
  <c r="DR56" i="2"/>
  <c r="DL58" i="2"/>
  <c r="DE59" i="2"/>
  <c r="DL60" i="2"/>
  <c r="BA60" i="2"/>
  <c r="CC60" i="2"/>
  <c r="DE60" i="2"/>
  <c r="AT62" i="2"/>
  <c r="BO62" i="2"/>
  <c r="DQ62" i="2"/>
  <c r="DP62" i="2" s="1"/>
  <c r="BA62" i="2"/>
  <c r="CC64" i="2"/>
  <c r="CC68" i="2"/>
  <c r="AG72" i="2"/>
  <c r="AH70" i="2"/>
  <c r="AO70" i="2"/>
  <c r="AN72" i="2"/>
  <c r="BM70" i="2"/>
  <c r="BL72" i="2"/>
  <c r="CK72" i="2"/>
  <c r="CS70" i="2"/>
  <c r="CR72" i="2"/>
  <c r="AD72" i="2"/>
  <c r="AC73" i="2"/>
  <c r="CD73" i="2"/>
  <c r="CE72" i="2"/>
  <c r="DK72" i="2"/>
  <c r="L72" i="2"/>
  <c r="DL75" i="2"/>
  <c r="BA75" i="2"/>
  <c r="CC75" i="2"/>
  <c r="DE75" i="2"/>
  <c r="DM76" i="2"/>
  <c r="DL76" i="2" s="1"/>
  <c r="DL77" i="2"/>
  <c r="AX72" i="2"/>
  <c r="AY70" i="2"/>
  <c r="CJ78" i="2"/>
  <c r="K78" i="2"/>
  <c r="BO81" i="2"/>
  <c r="Z81" i="2"/>
  <c r="Y81" i="2" s="1"/>
  <c r="CG81" i="2"/>
  <c r="DP83" i="2"/>
  <c r="CX84" i="2"/>
  <c r="DE84" i="2"/>
  <c r="DL86" i="2"/>
  <c r="AX90" i="2"/>
  <c r="DB90" i="2"/>
  <c r="AF94" i="2"/>
  <c r="Z94" i="2"/>
  <c r="Y94" i="2" s="1"/>
  <c r="CG94" i="2"/>
  <c r="DP96" i="2"/>
  <c r="AC97" i="2"/>
  <c r="Y97" i="2" s="1"/>
  <c r="CG97" i="2"/>
  <c r="BA99" i="2"/>
  <c r="R100" i="2"/>
  <c r="AF103" i="2"/>
  <c r="AM106" i="2"/>
  <c r="CJ106" i="2"/>
  <c r="BB106" i="2"/>
  <c r="BA106" i="2" s="1"/>
  <c r="DI106" i="2"/>
  <c r="AC109" i="2"/>
  <c r="CG109" i="2"/>
  <c r="DE111" i="2"/>
  <c r="BA112" i="2"/>
  <c r="CC112" i="2"/>
  <c r="DE112" i="2"/>
  <c r="V115" i="2"/>
  <c r="BI115" i="2"/>
  <c r="CH115" i="2"/>
  <c r="CX115" i="2"/>
  <c r="DL119" i="2"/>
  <c r="DE120" i="2"/>
  <c r="Y121" i="2"/>
  <c r="BA121" i="2"/>
  <c r="CC124" i="2"/>
  <c r="BV126" i="2"/>
  <c r="CQ126" i="2"/>
  <c r="BE126" i="2"/>
  <c r="DI126" i="2"/>
  <c r="AJ10" i="2"/>
  <c r="BP10" i="2"/>
  <c r="CN10" i="2"/>
  <c r="BS10" i="2"/>
  <c r="CY10" i="2"/>
  <c r="AT13" i="2"/>
  <c r="DQ15" i="2"/>
  <c r="DP15" i="2" s="1"/>
  <c r="CC16" i="2"/>
  <c r="DR16" i="2"/>
  <c r="DL19" i="2"/>
  <c r="AE25" i="2"/>
  <c r="AC25" i="2" s="1"/>
  <c r="DR26" i="2"/>
  <c r="DR25" i="2" s="1"/>
  <c r="K30" i="2"/>
  <c r="AE30" i="2"/>
  <c r="AE29" i="2" s="1"/>
  <c r="DR31" i="2"/>
  <c r="DR30" i="2" s="1"/>
  <c r="BO30" i="2"/>
  <c r="DQ34" i="2"/>
  <c r="DP34" i="2" s="1"/>
  <c r="AC34" i="2"/>
  <c r="DN35" i="2"/>
  <c r="DM35" i="2" s="1"/>
  <c r="DL35" i="2" s="1"/>
  <c r="Z35" i="2"/>
  <c r="DF49" i="2"/>
  <c r="DG48" i="2"/>
  <c r="DN52" i="2"/>
  <c r="DP53" i="2"/>
  <c r="DR52" i="2"/>
  <c r="DR48" i="2" s="1"/>
  <c r="DP56" i="2"/>
  <c r="DM63" i="2"/>
  <c r="DO62" i="2"/>
  <c r="BF72" i="2"/>
  <c r="BE73" i="2"/>
  <c r="DF73" i="2"/>
  <c r="DG72" i="2"/>
  <c r="DM73" i="2"/>
  <c r="BZ72" i="2"/>
  <c r="CA70" i="2"/>
  <c r="Y78" i="2"/>
  <c r="Y84" i="2"/>
  <c r="DQ91" i="2"/>
  <c r="DN100" i="2"/>
  <c r="DP101" i="2"/>
  <c r="DR100" i="2"/>
  <c r="Y109" i="2"/>
  <c r="CC109" i="2"/>
  <c r="DM109" i="2"/>
  <c r="DL109" i="2" s="1"/>
  <c r="R115" i="2"/>
  <c r="BA126" i="2"/>
  <c r="DE126" i="2"/>
  <c r="DR126" i="2"/>
  <c r="DP128" i="2"/>
  <c r="V10" i="2"/>
  <c r="BJ10" i="2"/>
  <c r="BP12" i="2"/>
  <c r="BO12" i="2" s="1"/>
  <c r="S10" i="2"/>
  <c r="R10" i="2" s="1"/>
  <c r="CR13" i="2"/>
  <c r="CU10" i="2"/>
  <c r="AX13" i="2"/>
  <c r="BE13" i="2"/>
  <c r="BV13" i="2"/>
  <c r="DF13" i="2"/>
  <c r="DQ13" i="2"/>
  <c r="DQ16" i="2"/>
  <c r="AC16" i="2"/>
  <c r="AC13" i="2" s="1"/>
  <c r="DE16" i="2"/>
  <c r="DN17" i="2"/>
  <c r="DM17" i="2" s="1"/>
  <c r="DL17" i="2" s="1"/>
  <c r="Z17" i="2"/>
  <c r="BA17" i="2"/>
  <c r="CC17" i="2"/>
  <c r="DE17" i="2"/>
  <c r="DO18" i="2"/>
  <c r="DM18" i="2" s="1"/>
  <c r="DL18" i="2" s="1"/>
  <c r="DP21" i="2"/>
  <c r="DP20" i="2" s="1"/>
  <c r="DQ20" i="2"/>
  <c r="AU20" i="2"/>
  <c r="AT21" i="2"/>
  <c r="AT20" i="2" s="1"/>
  <c r="BW20" i="2"/>
  <c r="BV21" i="2"/>
  <c r="BV20" i="2" s="1"/>
  <c r="CY20" i="2"/>
  <c r="CX21" i="2"/>
  <c r="CX20" i="2" s="1"/>
  <c r="AF25" i="2"/>
  <c r="CJ25" i="2"/>
  <c r="AA25" i="2"/>
  <c r="Z25" i="2" s="1"/>
  <c r="DN26" i="2"/>
  <c r="Z26" i="2"/>
  <c r="BC25" i="2"/>
  <c r="BB25" i="2" s="1"/>
  <c r="BB26" i="2"/>
  <c r="BA26" i="2" s="1"/>
  <c r="CE25" i="2"/>
  <c r="CD25" i="2" s="1"/>
  <c r="CC25" i="2" s="1"/>
  <c r="CD26" i="2"/>
  <c r="CC26" i="2" s="1"/>
  <c r="DG25" i="2"/>
  <c r="DF25" i="2" s="1"/>
  <c r="DF26" i="2"/>
  <c r="DE26" i="2" s="1"/>
  <c r="AN29" i="2"/>
  <c r="AM29" i="2" s="1"/>
  <c r="CR29" i="2"/>
  <c r="CQ29" i="2" s="1"/>
  <c r="D30" i="2"/>
  <c r="L30" i="2"/>
  <c r="AA30" i="2"/>
  <c r="AA29" i="2" s="1"/>
  <c r="DN31" i="2"/>
  <c r="Z31" i="2"/>
  <c r="AF30" i="2"/>
  <c r="AN30" i="2"/>
  <c r="BC30" i="2"/>
  <c r="BC29" i="2" s="1"/>
  <c r="BB31" i="2"/>
  <c r="BH30" i="2"/>
  <c r="BP30" i="2"/>
  <c r="CE30" i="2"/>
  <c r="CE29" i="2" s="1"/>
  <c r="CD31" i="2"/>
  <c r="CJ30" i="2"/>
  <c r="CR30" i="2"/>
  <c r="DG30" i="2"/>
  <c r="DG29" i="2" s="1"/>
  <c r="DF31" i="2"/>
  <c r="DO30" i="2"/>
  <c r="Y34" i="2"/>
  <c r="DL34" i="2"/>
  <c r="CC38" i="2"/>
  <c r="CC42" i="2"/>
  <c r="AT43" i="2"/>
  <c r="DN43" i="2"/>
  <c r="DP44" i="2"/>
  <c r="DR43" i="2"/>
  <c r="DL45" i="2"/>
  <c r="DE46" i="2"/>
  <c r="D48" i="2"/>
  <c r="AC49" i="2"/>
  <c r="AD48" i="2"/>
  <c r="CG49" i="2"/>
  <c r="CG48" i="2" s="1"/>
  <c r="CH48" i="2"/>
  <c r="DM49" i="2"/>
  <c r="DN48" i="2"/>
  <c r="Z49" i="2"/>
  <c r="AA48" i="2"/>
  <c r="BA51" i="2"/>
  <c r="DQ52" i="2"/>
  <c r="DP52" i="2" s="1"/>
  <c r="DL55" i="2"/>
  <c r="Z56" i="2"/>
  <c r="Y56" i="2" s="1"/>
  <c r="CX56" i="2"/>
  <c r="BA59" i="2"/>
  <c r="DE62" i="2"/>
  <c r="DL64" i="2"/>
  <c r="DL68" i="2"/>
  <c r="AK70" i="2"/>
  <c r="AJ72" i="2"/>
  <c r="BI72" i="2"/>
  <c r="BH72" i="2" s="1"/>
  <c r="BJ70" i="2"/>
  <c r="BQ70" i="2"/>
  <c r="BP72" i="2"/>
  <c r="CO70" i="2"/>
  <c r="CN72" i="2"/>
  <c r="Z73" i="2"/>
  <c r="Y73" i="2" s="1"/>
  <c r="AA72" i="2"/>
  <c r="CH72" i="2"/>
  <c r="CG73" i="2"/>
  <c r="DB72" i="2"/>
  <c r="CC81" i="2"/>
  <c r="DL83" i="2"/>
  <c r="BO84" i="2"/>
  <c r="AF90" i="2"/>
  <c r="CJ90" i="2"/>
  <c r="CC94" i="2"/>
  <c r="DL96" i="2"/>
  <c r="DM98" i="2"/>
  <c r="DO97" i="2"/>
  <c r="DM97" i="2" s="1"/>
  <c r="DL97" i="2" s="1"/>
  <c r="CC97" i="2"/>
  <c r="DE99" i="2"/>
  <c r="DP100" i="2"/>
  <c r="DE106" i="2"/>
  <c r="DN106" i="2"/>
  <c r="DM106" i="2" s="1"/>
  <c r="AA115" i="2"/>
  <c r="Z115" i="2" s="1"/>
  <c r="Z116" i="2"/>
  <c r="BB116" i="2"/>
  <c r="CD116" i="2"/>
  <c r="DG115" i="2"/>
  <c r="DF116" i="2"/>
  <c r="CX121" i="2"/>
  <c r="DL128" i="2"/>
  <c r="AN10" i="2"/>
  <c r="AM10" i="2" s="1"/>
  <c r="BL10" i="2"/>
  <c r="CR10" i="2"/>
  <c r="CQ10" i="2" s="1"/>
  <c r="S12" i="2"/>
  <c r="R12" i="2" s="1"/>
  <c r="BL12" i="2"/>
  <c r="BH12" i="2" s="1"/>
  <c r="L13" i="2"/>
  <c r="L12" i="2" s="1"/>
  <c r="L10" i="2" s="1"/>
  <c r="AB13" i="2"/>
  <c r="AB12" i="2" s="1"/>
  <c r="AB10" i="2" s="1"/>
  <c r="AU10" i="2"/>
  <c r="BC13" i="2"/>
  <c r="BC12" i="2" s="1"/>
  <c r="DN13" i="2"/>
  <c r="DR13" i="2"/>
  <c r="DR12" i="2" s="1"/>
  <c r="BZ13" i="2"/>
  <c r="CG13" i="2"/>
  <c r="CK13" i="2"/>
  <c r="CX13" i="2"/>
  <c r="AD13" i="2"/>
  <c r="AD12" i="2" s="1"/>
  <c r="CH13" i="2"/>
  <c r="CH12" i="2" s="1"/>
  <c r="Y16" i="2"/>
  <c r="BE25" i="2"/>
  <c r="DI25" i="2"/>
  <c r="AD30" i="2"/>
  <c r="AD29" i="2" s="1"/>
  <c r="AC29" i="2" s="1"/>
  <c r="BF30" i="2"/>
  <c r="BF29" i="2" s="1"/>
  <c r="BE29" i="2" s="1"/>
  <c r="AB30" i="2"/>
  <c r="AB29" i="2" s="1"/>
  <c r="BD30" i="2"/>
  <c r="BD29" i="2" s="1"/>
  <c r="BD10" i="2" s="1"/>
  <c r="CF30" i="2"/>
  <c r="CF29" i="2" s="1"/>
  <c r="CF10" i="2" s="1"/>
  <c r="DH30" i="2"/>
  <c r="DH29" i="2" s="1"/>
  <c r="DH10" i="2" s="1"/>
  <c r="BA34" i="2"/>
  <c r="DL37" i="2"/>
  <c r="DE38" i="2"/>
  <c r="DL39" i="2"/>
  <c r="BA39" i="2"/>
  <c r="CC39" i="2"/>
  <c r="DE39" i="2"/>
  <c r="DL41" i="2"/>
  <c r="DE42" i="2"/>
  <c r="R43" i="2"/>
  <c r="BA43" i="2"/>
  <c r="DP43" i="2"/>
  <c r="DL46" i="2"/>
  <c r="E48" i="2"/>
  <c r="AF48" i="2"/>
  <c r="BD48" i="2"/>
  <c r="BP48" i="2"/>
  <c r="DB48" i="2"/>
  <c r="DQ48" i="2"/>
  <c r="DP49" i="2"/>
  <c r="DP48" i="2" s="1"/>
  <c r="BB49" i="2"/>
  <c r="BC48" i="2"/>
  <c r="CC51" i="2"/>
  <c r="CX52" i="2"/>
  <c r="BA55" i="2"/>
  <c r="BV56" i="2"/>
  <c r="DF56" i="2"/>
  <c r="DE56" i="2" s="1"/>
  <c r="CC59" i="2"/>
  <c r="R62" i="2"/>
  <c r="AM62" i="2"/>
  <c r="AC62" i="2"/>
  <c r="Y62" i="2" s="1"/>
  <c r="DN62" i="2"/>
  <c r="DM62" i="2" s="1"/>
  <c r="DL62" i="2" s="1"/>
  <c r="BA64" i="2"/>
  <c r="BA68" i="2"/>
  <c r="K72" i="2"/>
  <c r="BB73" i="2"/>
  <c r="BA73" i="2" s="1"/>
  <c r="BC72" i="2"/>
  <c r="CI72" i="2"/>
  <c r="DJ72" i="2"/>
  <c r="DI73" i="2"/>
  <c r="V72" i="2"/>
  <c r="BH78" i="2"/>
  <c r="DQ78" i="2"/>
  <c r="BH81" i="2"/>
  <c r="Y82" i="2"/>
  <c r="DE81" i="2"/>
  <c r="DN81" i="2"/>
  <c r="DM81" i="2" s="1"/>
  <c r="BV84" i="2"/>
  <c r="CQ84" i="2"/>
  <c r="DM85" i="2"/>
  <c r="DO84" i="2"/>
  <c r="DO72" i="2" s="1"/>
  <c r="BE84" i="2"/>
  <c r="BA84" i="2" s="1"/>
  <c r="CC84" i="2"/>
  <c r="DE86" i="2"/>
  <c r="DL87" i="2"/>
  <c r="BA87" i="2"/>
  <c r="CC87" i="2"/>
  <c r="DE87" i="2"/>
  <c r="L90" i="2"/>
  <c r="AA90" i="2"/>
  <c r="Z91" i="2"/>
  <c r="BC90" i="2"/>
  <c r="BB91" i="2"/>
  <c r="BP90" i="2"/>
  <c r="CE90" i="2"/>
  <c r="CD91" i="2"/>
  <c r="DG90" i="2"/>
  <c r="DF91" i="2"/>
  <c r="DE94" i="2"/>
  <c r="DN94" i="2"/>
  <c r="DM94" i="2" s="1"/>
  <c r="CX97" i="2"/>
  <c r="DE97" i="2"/>
  <c r="DL99" i="2"/>
  <c r="AT100" i="2"/>
  <c r="CX100" i="2"/>
  <c r="AF106" i="2"/>
  <c r="Y106" i="2"/>
  <c r="CX109" i="2"/>
  <c r="BA109" i="2"/>
  <c r="DE109" i="2"/>
  <c r="CC111" i="2"/>
  <c r="BV115" i="2"/>
  <c r="E115" i="2"/>
  <c r="E70" i="2" s="1"/>
  <c r="CC120" i="2"/>
  <c r="R121" i="2"/>
  <c r="AT121" i="2"/>
  <c r="BV121" i="2"/>
  <c r="DQ121" i="2"/>
  <c r="DP121" i="2" s="1"/>
  <c r="BA124" i="2"/>
  <c r="AT126" i="2"/>
  <c r="BO126" i="2"/>
  <c r="Y126" i="2"/>
  <c r="CC126" i="2"/>
  <c r="DN126" i="2"/>
  <c r="DM126" i="2" s="1"/>
  <c r="BV141" i="2"/>
  <c r="CX141" i="2"/>
  <c r="AC38" i="2"/>
  <c r="Y38" i="2" s="1"/>
  <c r="Z39" i="2"/>
  <c r="AC42" i="2"/>
  <c r="Y42" i="2" s="1"/>
  <c r="DO44" i="2"/>
  <c r="DO43" i="2" s="1"/>
  <c r="AC46" i="2"/>
  <c r="Y46" i="2" s="1"/>
  <c r="O49" i="2"/>
  <c r="O48" i="2" s="1"/>
  <c r="O10" i="2" s="1"/>
  <c r="S49" i="2"/>
  <c r="AM49" i="2"/>
  <c r="AM48" i="2" s="1"/>
  <c r="AQ49" i="2"/>
  <c r="AQ48" i="2" s="1"/>
  <c r="AU49" i="2"/>
  <c r="BS49" i="2"/>
  <c r="BS48" i="2" s="1"/>
  <c r="BW49" i="2"/>
  <c r="CU49" i="2"/>
  <c r="CU48" i="2" s="1"/>
  <c r="CY49" i="2"/>
  <c r="DP50" i="2"/>
  <c r="AC51" i="2"/>
  <c r="Y51" i="2" s="1"/>
  <c r="K53" i="2"/>
  <c r="K52" i="2" s="1"/>
  <c r="BO53" i="2"/>
  <c r="BO52" i="2" s="1"/>
  <c r="DO53" i="2"/>
  <c r="DO52" i="2" s="1"/>
  <c r="AC55" i="2"/>
  <c r="Y55" i="2" s="1"/>
  <c r="DO57" i="2"/>
  <c r="DO56" i="2" s="1"/>
  <c r="AC59" i="2"/>
  <c r="Y59" i="2" s="1"/>
  <c r="Z60" i="2"/>
  <c r="D63" i="2"/>
  <c r="D62" i="2" s="1"/>
  <c r="DP63" i="2"/>
  <c r="AC64" i="2"/>
  <c r="Y64" i="2" s="1"/>
  <c r="Z65" i="2"/>
  <c r="AC68" i="2"/>
  <c r="Y68" i="2" s="1"/>
  <c r="S72" i="2"/>
  <c r="R72" i="2" s="1"/>
  <c r="AQ72" i="2"/>
  <c r="AU72" i="2"/>
  <c r="AT72" i="2" s="1"/>
  <c r="BS72" i="2"/>
  <c r="BW72" i="2"/>
  <c r="BV72" i="2" s="1"/>
  <c r="CU72" i="2"/>
  <c r="CY72" i="2"/>
  <c r="CX72" i="2" s="1"/>
  <c r="AJ73" i="2"/>
  <c r="AF73" i="2" s="1"/>
  <c r="AN73" i="2"/>
  <c r="AM73" i="2" s="1"/>
  <c r="BL73" i="2"/>
  <c r="BH73" i="2" s="1"/>
  <c r="BP73" i="2"/>
  <c r="BO73" i="2" s="1"/>
  <c r="CN73" i="2"/>
  <c r="CJ73" i="2" s="1"/>
  <c r="CR73" i="2"/>
  <c r="CQ73" i="2" s="1"/>
  <c r="AC74" i="2"/>
  <c r="Y74" i="2" s="1"/>
  <c r="BE74" i="2"/>
  <c r="BA74" i="2" s="1"/>
  <c r="CG74" i="2"/>
  <c r="CC74" i="2" s="1"/>
  <c r="DI74" i="2"/>
  <c r="DE74" i="2" s="1"/>
  <c r="DM74" i="2"/>
  <c r="DQ74" i="2"/>
  <c r="Z75" i="2"/>
  <c r="Z79" i="2"/>
  <c r="BB79" i="2"/>
  <c r="BA79" i="2" s="1"/>
  <c r="CD79" i="2"/>
  <c r="CC79" i="2" s="1"/>
  <c r="DF79" i="2"/>
  <c r="DE79" i="2" s="1"/>
  <c r="DN79" i="2"/>
  <c r="DR79" i="2"/>
  <c r="DR78" i="2" s="1"/>
  <c r="DR72" i="2" s="1"/>
  <c r="AC82" i="2"/>
  <c r="BE82" i="2"/>
  <c r="BA82" i="2" s="1"/>
  <c r="CG82" i="2"/>
  <c r="CC82" i="2" s="1"/>
  <c r="DI82" i="2"/>
  <c r="DE82" i="2" s="1"/>
  <c r="DM82" i="2"/>
  <c r="DQ82" i="2"/>
  <c r="Z83" i="2"/>
  <c r="D85" i="2"/>
  <c r="D84" i="2" s="1"/>
  <c r="D72" i="2" s="1"/>
  <c r="DP85" i="2"/>
  <c r="AC86" i="2"/>
  <c r="Y86" i="2" s="1"/>
  <c r="Z87" i="2"/>
  <c r="T90" i="2"/>
  <c r="S90" i="2" s="1"/>
  <c r="R90" i="2" s="1"/>
  <c r="AR90" i="2"/>
  <c r="AQ90" i="2" s="1"/>
  <c r="AM90" i="2" s="1"/>
  <c r="AV90" i="2"/>
  <c r="AU90" i="2" s="1"/>
  <c r="AT90" i="2" s="1"/>
  <c r="CV90" i="2"/>
  <c r="CU90" i="2" s="1"/>
  <c r="CQ90" i="2" s="1"/>
  <c r="CZ90" i="2"/>
  <c r="CY90" i="2" s="1"/>
  <c r="CX90" i="2" s="1"/>
  <c r="AC91" i="2"/>
  <c r="AG91" i="2"/>
  <c r="AF91" i="2" s="1"/>
  <c r="BE91" i="2"/>
  <c r="CG91" i="2"/>
  <c r="CK91" i="2"/>
  <c r="CJ91" i="2" s="1"/>
  <c r="DI91" i="2"/>
  <c r="Z92" i="2"/>
  <c r="BB92" i="2"/>
  <c r="BA92" i="2" s="1"/>
  <c r="BV92" i="2"/>
  <c r="BV91" i="2" s="1"/>
  <c r="CD92" i="2"/>
  <c r="CC92" i="2" s="1"/>
  <c r="DF92" i="2"/>
  <c r="DE92" i="2" s="1"/>
  <c r="DN92" i="2"/>
  <c r="DR92" i="2"/>
  <c r="DR91" i="2" s="1"/>
  <c r="AC95" i="2"/>
  <c r="Y95" i="2" s="1"/>
  <c r="BE95" i="2"/>
  <c r="BA95" i="2" s="1"/>
  <c r="CG95" i="2"/>
  <c r="CC95" i="2" s="1"/>
  <c r="DI95" i="2"/>
  <c r="DE95" i="2" s="1"/>
  <c r="DM95" i="2"/>
  <c r="DQ95" i="2"/>
  <c r="Z96" i="2"/>
  <c r="D98" i="2"/>
  <c r="D97" i="2" s="1"/>
  <c r="D90" i="2" s="1"/>
  <c r="BH98" i="2"/>
  <c r="BH97" i="2" s="1"/>
  <c r="BH90" i="2" s="1"/>
  <c r="DP98" i="2"/>
  <c r="AC99" i="2"/>
  <c r="Y99" i="2" s="1"/>
  <c r="BZ100" i="2"/>
  <c r="BZ90" i="2" s="1"/>
  <c r="K101" i="2"/>
  <c r="K100" i="2" s="1"/>
  <c r="K90" i="2" s="1"/>
  <c r="BO101" i="2"/>
  <c r="BO100" i="2" s="1"/>
  <c r="BO90" i="2" s="1"/>
  <c r="DO101" i="2"/>
  <c r="DO100" i="2" s="1"/>
  <c r="Z104" i="2"/>
  <c r="Y104" i="2" s="1"/>
  <c r="BB104" i="2"/>
  <c r="BA104" i="2" s="1"/>
  <c r="BV104" i="2"/>
  <c r="BV103" i="2" s="1"/>
  <c r="CD104" i="2"/>
  <c r="CC104" i="2" s="1"/>
  <c r="DF104" i="2"/>
  <c r="DE104" i="2" s="1"/>
  <c r="DN104" i="2"/>
  <c r="DR104" i="2"/>
  <c r="DO105" i="2"/>
  <c r="DM105" i="2" s="1"/>
  <c r="DL105" i="2" s="1"/>
  <c r="H106" i="2"/>
  <c r="H90" i="2" s="1"/>
  <c r="BL106" i="2"/>
  <c r="BL90" i="2" s="1"/>
  <c r="AC107" i="2"/>
  <c r="Y107" i="2" s="1"/>
  <c r="BE107" i="2"/>
  <c r="BA107" i="2" s="1"/>
  <c r="CG107" i="2"/>
  <c r="CC107" i="2" s="1"/>
  <c r="DI107" i="2"/>
  <c r="DE107" i="2" s="1"/>
  <c r="DM107" i="2"/>
  <c r="DQ107" i="2"/>
  <c r="Z108" i="2"/>
  <c r="Y108" i="2" s="1"/>
  <c r="DR108" i="2"/>
  <c r="DP108" i="2" s="1"/>
  <c r="DL108" i="2" s="1"/>
  <c r="O109" i="2"/>
  <c r="O90" i="2" s="1"/>
  <c r="BS109" i="2"/>
  <c r="BS90" i="2" s="1"/>
  <c r="D110" i="2"/>
  <c r="D109" i="2" s="1"/>
  <c r="BH110" i="2"/>
  <c r="BH109" i="2" s="1"/>
  <c r="DP110" i="2"/>
  <c r="DL110" i="2" s="1"/>
  <c r="AC111" i="2"/>
  <c r="Y111" i="2" s="1"/>
  <c r="Z112" i="2"/>
  <c r="Y112" i="2" s="1"/>
  <c r="DR112" i="2"/>
  <c r="DP112" i="2" s="1"/>
  <c r="DL112" i="2" s="1"/>
  <c r="DO113" i="2"/>
  <c r="DM113" i="2" s="1"/>
  <c r="DL113" i="2" s="1"/>
  <c r="AG116" i="2"/>
  <c r="AF116" i="2" s="1"/>
  <c r="BI116" i="2"/>
  <c r="BH116" i="2" s="1"/>
  <c r="CK116" i="2"/>
  <c r="CJ116" i="2" s="1"/>
  <c r="Z117" i="2"/>
  <c r="Y117" i="2" s="1"/>
  <c r="BB117" i="2"/>
  <c r="BA117" i="2" s="1"/>
  <c r="CD117" i="2"/>
  <c r="CC117" i="2" s="1"/>
  <c r="DF117" i="2"/>
  <c r="DE117" i="2" s="1"/>
  <c r="DN117" i="2"/>
  <c r="DR117" i="2"/>
  <c r="DO118" i="2"/>
  <c r="DM118" i="2" s="1"/>
  <c r="DL118" i="2" s="1"/>
  <c r="AC120" i="2"/>
  <c r="Y120" i="2" s="1"/>
  <c r="DO122" i="2"/>
  <c r="AC124" i="2"/>
  <c r="Y124" i="2" s="1"/>
  <c r="Z125" i="2"/>
  <c r="Y125" i="2" s="1"/>
  <c r="DR125" i="2"/>
  <c r="DP125" i="2" s="1"/>
  <c r="DL125" i="2" s="1"/>
  <c r="O126" i="2"/>
  <c r="O115" i="2" s="1"/>
  <c r="AC128" i="2"/>
  <c r="Y128" i="2" s="1"/>
  <c r="BB128" i="2"/>
  <c r="BA128" i="2" s="1"/>
  <c r="L129" i="2"/>
  <c r="L115" i="2" s="1"/>
  <c r="AU129" i="2"/>
  <c r="CE129" i="2"/>
  <c r="CD129" i="2" s="1"/>
  <c r="R130" i="2"/>
  <c r="DO130" i="2"/>
  <c r="DO129" i="2" s="1"/>
  <c r="AF130" i="2"/>
  <c r="AF129" i="2" s="1"/>
  <c r="BB130" i="2"/>
  <c r="BA130" i="2" s="1"/>
  <c r="BO130" i="2"/>
  <c r="BO129" i="2" s="1"/>
  <c r="BE131" i="2"/>
  <c r="BA131" i="2" s="1"/>
  <c r="DI131" i="2"/>
  <c r="DE131" i="2" s="1"/>
  <c r="R132" i="2"/>
  <c r="AF132" i="2"/>
  <c r="BB132" i="2"/>
  <c r="BA132" i="2" s="1"/>
  <c r="CG132" i="2"/>
  <c r="CC132" i="2" s="1"/>
  <c r="R133" i="2"/>
  <c r="AT133" i="2"/>
  <c r="BE133" i="2"/>
  <c r="BV133" i="2"/>
  <c r="CG133" i="2"/>
  <c r="CX133" i="2"/>
  <c r="DI133" i="2"/>
  <c r="K134" i="2"/>
  <c r="K115" i="2" s="1"/>
  <c r="BV134" i="2"/>
  <c r="DF134" i="2"/>
  <c r="DE134" i="2" s="1"/>
  <c r="AP136" i="2"/>
  <c r="CL136" i="2"/>
  <c r="CK136" i="2" s="1"/>
  <c r="CJ136" i="2" s="1"/>
  <c r="S137" i="2"/>
  <c r="W136" i="2"/>
  <c r="BC136" i="2"/>
  <c r="BB136" i="2" s="1"/>
  <c r="BK136" i="2"/>
  <c r="BI136" i="2" s="1"/>
  <c r="BH136" i="2" s="1"/>
  <c r="D137" i="2"/>
  <c r="L137" i="2"/>
  <c r="DN138" i="2"/>
  <c r="Z138" i="2"/>
  <c r="AN137" i="2"/>
  <c r="BB138" i="2"/>
  <c r="BH137" i="2"/>
  <c r="CD138" i="2"/>
  <c r="CR137" i="2"/>
  <c r="DF138" i="2"/>
  <c r="E137" i="2"/>
  <c r="E136" i="2" s="1"/>
  <c r="R139" i="2"/>
  <c r="R137" i="2" s="1"/>
  <c r="DO139" i="2"/>
  <c r="DM139" i="2" s="1"/>
  <c r="DL139" i="2" s="1"/>
  <c r="AF139" i="2"/>
  <c r="AF137" i="2" s="1"/>
  <c r="BB139" i="2"/>
  <c r="BA139" i="2" s="1"/>
  <c r="BO139" i="2"/>
  <c r="BE140" i="2"/>
  <c r="BA140" i="2" s="1"/>
  <c r="DI140" i="2"/>
  <c r="DE140" i="2" s="1"/>
  <c r="BE141" i="2"/>
  <c r="CE141" i="2"/>
  <c r="AB141" i="2"/>
  <c r="Z141" i="2" s="1"/>
  <c r="Y141" i="2" s="1"/>
  <c r="CF141" i="2"/>
  <c r="CF136" i="2" s="1"/>
  <c r="DH141" i="2"/>
  <c r="DF141" i="2" s="1"/>
  <c r="DE141" i="2" s="1"/>
  <c r="DO142" i="2"/>
  <c r="CQ143" i="2"/>
  <c r="BF144" i="2"/>
  <c r="BE144" i="2" s="1"/>
  <c r="BA144" i="2" s="1"/>
  <c r="BL144" i="2"/>
  <c r="BH144" i="2" s="1"/>
  <c r="D145" i="2"/>
  <c r="D144" i="2" s="1"/>
  <c r="H144" i="2"/>
  <c r="H136" i="2" s="1"/>
  <c r="AA144" i="2"/>
  <c r="BB145" i="2"/>
  <c r="BA145" i="2" s="1"/>
  <c r="CG145" i="2"/>
  <c r="DO144" i="2"/>
  <c r="BV147" i="2"/>
  <c r="CQ147" i="2"/>
  <c r="BE147" i="2"/>
  <c r="DI147" i="2"/>
  <c r="CC149" i="2"/>
  <c r="DQ150" i="2"/>
  <c r="CC153" i="2"/>
  <c r="DL157" i="2"/>
  <c r="AJ159" i="2"/>
  <c r="AT159" i="2"/>
  <c r="BP159" i="2"/>
  <c r="BO159" i="2" s="1"/>
  <c r="BV160" i="2"/>
  <c r="CQ160" i="2"/>
  <c r="BE160" i="2"/>
  <c r="BF159" i="2"/>
  <c r="BE159" i="2" s="1"/>
  <c r="DI160" i="2"/>
  <c r="DJ159" i="2"/>
  <c r="DI159" i="2" s="1"/>
  <c r="BA162" i="2"/>
  <c r="CX163" i="2"/>
  <c r="DL166" i="2"/>
  <c r="BO170" i="2"/>
  <c r="CQ170" i="2"/>
  <c r="V170" i="2"/>
  <c r="AT170" i="2"/>
  <c r="BH171" i="2"/>
  <c r="CJ170" i="2"/>
  <c r="DL175" i="2"/>
  <c r="BA175" i="2"/>
  <c r="CC180" i="2"/>
  <c r="BE191" i="2"/>
  <c r="AA191" i="2"/>
  <c r="DQ127" i="2"/>
  <c r="Y129" i="2"/>
  <c r="BE129" i="2"/>
  <c r="BO131" i="2"/>
  <c r="CJ131" i="2"/>
  <c r="DI129" i="2"/>
  <c r="DE129" i="2" s="1"/>
  <c r="DQ131" i="2"/>
  <c r="DP131" i="2" s="1"/>
  <c r="DL131" i="2" s="1"/>
  <c r="BH132" i="2"/>
  <c r="BH129" i="2" s="1"/>
  <c r="DI132" i="2"/>
  <c r="DE132" i="2" s="1"/>
  <c r="AM134" i="2"/>
  <c r="CX134" i="2"/>
  <c r="AJ136" i="2"/>
  <c r="BP136" i="2"/>
  <c r="CN136" i="2"/>
  <c r="CE136" i="2"/>
  <c r="DH136" i="2"/>
  <c r="DF136" i="2" s="1"/>
  <c r="DO138" i="2"/>
  <c r="DO137" i="2" s="1"/>
  <c r="AT139" i="2"/>
  <c r="AT137" i="2" s="1"/>
  <c r="BH139" i="2"/>
  <c r="CD139" i="2"/>
  <c r="CC139" i="2" s="1"/>
  <c r="CQ139" i="2"/>
  <c r="CQ137" i="2" s="1"/>
  <c r="K140" i="2"/>
  <c r="K137" i="2" s="1"/>
  <c r="AF140" i="2"/>
  <c r="BO140" i="2"/>
  <c r="CJ140" i="2"/>
  <c r="CJ137" i="2" s="1"/>
  <c r="AG141" i="2"/>
  <c r="AF141" i="2" s="1"/>
  <c r="CG141" i="2"/>
  <c r="R142" i="2"/>
  <c r="AT142" i="2"/>
  <c r="BV142" i="2"/>
  <c r="CX142" i="2"/>
  <c r="K143" i="2"/>
  <c r="K141" i="2" s="1"/>
  <c r="AJ144" i="2"/>
  <c r="CR144" i="2"/>
  <c r="CQ144" i="2" s="1"/>
  <c r="CD145" i="2"/>
  <c r="CC145" i="2" s="1"/>
  <c r="DR145" i="2"/>
  <c r="DR144" i="2" s="1"/>
  <c r="AC146" i="2"/>
  <c r="DR146" i="2"/>
  <c r="DP146" i="2" s="1"/>
  <c r="BA147" i="2"/>
  <c r="DE147" i="2"/>
  <c r="DR147" i="2"/>
  <c r="DP149" i="2"/>
  <c r="AF159" i="2"/>
  <c r="BL159" i="2"/>
  <c r="BH159" i="2" s="1"/>
  <c r="CR159" i="2"/>
  <c r="CQ159" i="2" s="1"/>
  <c r="BB160" i="2"/>
  <c r="BA160" i="2" s="1"/>
  <c r="BC159" i="2"/>
  <c r="BB159" i="2" s="1"/>
  <c r="DF160" i="2"/>
  <c r="DE160" i="2" s="1"/>
  <c r="DG159" i="2"/>
  <c r="DQ160" i="2"/>
  <c r="DP163" i="2"/>
  <c r="R170" i="2"/>
  <c r="BH170" i="2"/>
  <c r="DB170" i="2"/>
  <c r="X177" i="2"/>
  <c r="V179" i="2"/>
  <c r="AB100" i="2"/>
  <c r="AB90" i="2" s="1"/>
  <c r="BD100" i="2"/>
  <c r="BD90" i="2" s="1"/>
  <c r="BD70" i="2" s="1"/>
  <c r="CF100" i="2"/>
  <c r="CF90" i="2" s="1"/>
  <c r="DH100" i="2"/>
  <c r="DF100" i="2" s="1"/>
  <c r="DE100" i="2" s="1"/>
  <c r="AE103" i="2"/>
  <c r="AE90" i="2" s="1"/>
  <c r="BG103" i="2"/>
  <c r="BE103" i="2" s="1"/>
  <c r="BA103" i="2" s="1"/>
  <c r="CI103" i="2"/>
  <c r="CI90" i="2" s="1"/>
  <c r="CG90" i="2" s="1"/>
  <c r="DK103" i="2"/>
  <c r="DK90" i="2" s="1"/>
  <c r="DI90" i="2" s="1"/>
  <c r="AL115" i="2"/>
  <c r="AJ115" i="2" s="1"/>
  <c r="AF115" i="2" s="1"/>
  <c r="AP115" i="2"/>
  <c r="AN115" i="2" s="1"/>
  <c r="AM115" i="2" s="1"/>
  <c r="BN115" i="2"/>
  <c r="BN70" i="2" s="1"/>
  <c r="BN417" i="2" s="1"/>
  <c r="BR115" i="2"/>
  <c r="BR70" i="2" s="1"/>
  <c r="CP115" i="2"/>
  <c r="CN115" i="2" s="1"/>
  <c r="CJ115" i="2" s="1"/>
  <c r="CT115" i="2"/>
  <c r="CT70" i="2" s="1"/>
  <c r="CT417" i="2" s="1"/>
  <c r="AE116" i="2"/>
  <c r="AE115" i="2" s="1"/>
  <c r="AC115" i="2" s="1"/>
  <c r="BG116" i="2"/>
  <c r="BG115" i="2" s="1"/>
  <c r="BE115" i="2" s="1"/>
  <c r="CI116" i="2"/>
  <c r="CI115" i="2" s="1"/>
  <c r="DK116" i="2"/>
  <c r="DK115" i="2" s="1"/>
  <c r="DI115" i="2" s="1"/>
  <c r="CF121" i="2"/>
  <c r="CD121" i="2" s="1"/>
  <c r="CC121" i="2" s="1"/>
  <c r="DH121" i="2"/>
  <c r="DH115" i="2" s="1"/>
  <c r="DQ132" i="2"/>
  <c r="DP132" i="2" s="1"/>
  <c r="DL132" i="2" s="1"/>
  <c r="AC132" i="2"/>
  <c r="DN133" i="2"/>
  <c r="DM133" i="2" s="1"/>
  <c r="DL133" i="2" s="1"/>
  <c r="Z133" i="2"/>
  <c r="BA133" i="2"/>
  <c r="CC133" i="2"/>
  <c r="DE133" i="2"/>
  <c r="DQ137" i="2"/>
  <c r="BE137" i="2"/>
  <c r="DP138" i="2"/>
  <c r="DP137" i="2" s="1"/>
  <c r="BA141" i="2"/>
  <c r="AC142" i="2"/>
  <c r="DR142" i="2"/>
  <c r="DR141" i="2" s="1"/>
  <c r="DP141" i="2" s="1"/>
  <c r="AF144" i="2"/>
  <c r="DQ145" i="2"/>
  <c r="AC145" i="2"/>
  <c r="DN146" i="2"/>
  <c r="DM146" i="2" s="1"/>
  <c r="DL146" i="2" s="1"/>
  <c r="Z146" i="2"/>
  <c r="Y146" i="2" s="1"/>
  <c r="DL152" i="2"/>
  <c r="CX159" i="2"/>
  <c r="AC160" i="2"/>
  <c r="AD159" i="2"/>
  <c r="AC159" i="2" s="1"/>
  <c r="CG160" i="2"/>
  <c r="CH159" i="2"/>
  <c r="CG159" i="2" s="1"/>
  <c r="DR159" i="2"/>
  <c r="Z170" i="2"/>
  <c r="Y170" i="2" s="1"/>
  <c r="AF170" i="2"/>
  <c r="CX170" i="2"/>
  <c r="DN171" i="2"/>
  <c r="DQ170" i="2"/>
  <c r="BS179" i="2"/>
  <c r="DI180" i="2"/>
  <c r="DK179" i="2"/>
  <c r="S179" i="2"/>
  <c r="R179" i="2" s="1"/>
  <c r="T177" i="2"/>
  <c r="CY179" i="2"/>
  <c r="CX179" i="2" s="1"/>
  <c r="Z14" i="2"/>
  <c r="AC17" i="2"/>
  <c r="Z18" i="2"/>
  <c r="Y18" i="2" s="1"/>
  <c r="AC21" i="2"/>
  <c r="AC20" i="2" s="1"/>
  <c r="Z22" i="2"/>
  <c r="Y22" i="2" s="1"/>
  <c r="AC26" i="2"/>
  <c r="Z27" i="2"/>
  <c r="Y27" i="2" s="1"/>
  <c r="AC31" i="2"/>
  <c r="Z32" i="2"/>
  <c r="Y32" i="2" s="1"/>
  <c r="AC35" i="2"/>
  <c r="Z36" i="2"/>
  <c r="Y36" i="2" s="1"/>
  <c r="AC39" i="2"/>
  <c r="Z40" i="2"/>
  <c r="Y40" i="2" s="1"/>
  <c r="Z44" i="2"/>
  <c r="Y44" i="2" s="1"/>
  <c r="Z53" i="2"/>
  <c r="Y53" i="2" s="1"/>
  <c r="Z57" i="2"/>
  <c r="Y57" i="2" s="1"/>
  <c r="AC60" i="2"/>
  <c r="AC65" i="2"/>
  <c r="Z66" i="2"/>
  <c r="Y66" i="2" s="1"/>
  <c r="AC75" i="2"/>
  <c r="Z76" i="2"/>
  <c r="Y76" i="2" s="1"/>
  <c r="AC79" i="2"/>
  <c r="Z80" i="2"/>
  <c r="Y80" i="2" s="1"/>
  <c r="AC83" i="2"/>
  <c r="AC87" i="2"/>
  <c r="Z88" i="2"/>
  <c r="Y88" i="2" s="1"/>
  <c r="AC92" i="2"/>
  <c r="Z93" i="2"/>
  <c r="Y93" i="2" s="1"/>
  <c r="AC96" i="2"/>
  <c r="BC129" i="2"/>
  <c r="BB129" i="2" s="1"/>
  <c r="BA129" i="2" s="1"/>
  <c r="DN129" i="2"/>
  <c r="DM129" i="2" s="1"/>
  <c r="DR129" i="2"/>
  <c r="CG129" i="2"/>
  <c r="Y132" i="2"/>
  <c r="AN136" i="2"/>
  <c r="AM136" i="2" s="1"/>
  <c r="BL136" i="2"/>
  <c r="CR136" i="2"/>
  <c r="AA136" i="2"/>
  <c r="AI136" i="2"/>
  <c r="AI70" i="2" s="1"/>
  <c r="AI417" i="2" s="1"/>
  <c r="CI136" i="2"/>
  <c r="CG136" i="2" s="1"/>
  <c r="CY137" i="2"/>
  <c r="DC136" i="2"/>
  <c r="DB136" i="2" s="1"/>
  <c r="CK137" i="2"/>
  <c r="AC141" i="2"/>
  <c r="CJ141" i="2"/>
  <c r="DK141" i="2"/>
  <c r="DI141" i="2" s="1"/>
  <c r="D141" i="2"/>
  <c r="L141" i="2"/>
  <c r="DN142" i="2"/>
  <c r="Z142" i="2"/>
  <c r="Y142" i="2" s="1"/>
  <c r="BA142" i="2"/>
  <c r="CC142" i="2"/>
  <c r="DE142" i="2"/>
  <c r="Z143" i="2"/>
  <c r="Y143" i="2" s="1"/>
  <c r="DO143" i="2"/>
  <c r="DM143" i="2" s="1"/>
  <c r="DL143" i="2" s="1"/>
  <c r="AM144" i="2"/>
  <c r="Y145" i="2"/>
  <c r="AE144" i="2"/>
  <c r="AE136" i="2" s="1"/>
  <c r="AC136" i="2" s="1"/>
  <c r="DN145" i="2"/>
  <c r="AT147" i="2"/>
  <c r="BO147" i="2"/>
  <c r="Y147" i="2"/>
  <c r="CC147" i="2"/>
  <c r="DL149" i="2"/>
  <c r="BA149" i="2"/>
  <c r="BA153" i="2"/>
  <c r="DL156" i="2"/>
  <c r="DE157" i="2"/>
  <c r="AM159" i="2"/>
  <c r="AT160" i="2"/>
  <c r="BO160" i="2"/>
  <c r="CJ159" i="2"/>
  <c r="Z160" i="2"/>
  <c r="Y160" i="2" s="1"/>
  <c r="AA159" i="2"/>
  <c r="Z159" i="2" s="1"/>
  <c r="Y159" i="2" s="1"/>
  <c r="CD160" i="2"/>
  <c r="CC160" i="2" s="1"/>
  <c r="CE159" i="2"/>
  <c r="DM160" i="2"/>
  <c r="DN159" i="2"/>
  <c r="Y162" i="2"/>
  <c r="DL162" i="2"/>
  <c r="DL165" i="2"/>
  <c r="DE166" i="2"/>
  <c r="BA167" i="2"/>
  <c r="CC167" i="2"/>
  <c r="DE167" i="2"/>
  <c r="BV170" i="2"/>
  <c r="CJ171" i="2"/>
  <c r="Z171" i="2"/>
  <c r="Y171" i="2" s="1"/>
  <c r="AB170" i="2"/>
  <c r="BB171" i="2"/>
  <c r="BA171" i="2" s="1"/>
  <c r="BD170" i="2"/>
  <c r="BB170" i="2" s="1"/>
  <c r="BA170" i="2" s="1"/>
  <c r="CD171" i="2"/>
  <c r="CC171" i="2" s="1"/>
  <c r="CF170" i="2"/>
  <c r="CD170" i="2" s="1"/>
  <c r="CC170" i="2" s="1"/>
  <c r="DF171" i="2"/>
  <c r="DE171" i="2" s="1"/>
  <c r="DH170" i="2"/>
  <c r="DF170" i="2" s="1"/>
  <c r="DE170" i="2" s="1"/>
  <c r="DL174" i="2"/>
  <c r="BB179" i="2"/>
  <c r="BO180" i="2"/>
  <c r="DE180" i="2"/>
  <c r="DP181" i="2"/>
  <c r="T136" i="2"/>
  <c r="S136" i="2" s="1"/>
  <c r="X136" i="2"/>
  <c r="X70" i="2" s="1"/>
  <c r="X417" i="2" s="1"/>
  <c r="AR136" i="2"/>
  <c r="AQ136" i="2" s="1"/>
  <c r="AV136" i="2"/>
  <c r="AU136" i="2" s="1"/>
  <c r="AZ136" i="2"/>
  <c r="AZ70" i="2" s="1"/>
  <c r="AZ417" i="2" s="1"/>
  <c r="BT136" i="2"/>
  <c r="BS136" i="2" s="1"/>
  <c r="BX136" i="2"/>
  <c r="BW136" i="2" s="1"/>
  <c r="CB136" i="2"/>
  <c r="BZ136" i="2" s="1"/>
  <c r="CV136" i="2"/>
  <c r="CU136" i="2" s="1"/>
  <c r="CZ136" i="2"/>
  <c r="CY136" i="2" s="1"/>
  <c r="CX136" i="2" s="1"/>
  <c r="DD136" i="2"/>
  <c r="DD70" i="2" s="1"/>
  <c r="DD417" i="2" s="1"/>
  <c r="AB144" i="2"/>
  <c r="AB136" i="2" s="1"/>
  <c r="O147" i="2"/>
  <c r="O136" i="2" s="1"/>
  <c r="AC149" i="2"/>
  <c r="Y149" i="2" s="1"/>
  <c r="DO151" i="2"/>
  <c r="AC153" i="2"/>
  <c r="Y153" i="2" s="1"/>
  <c r="Z154" i="2"/>
  <c r="Y154" i="2" s="1"/>
  <c r="DR154" i="2"/>
  <c r="DP154" i="2" s="1"/>
  <c r="DL154" i="2" s="1"/>
  <c r="DO155" i="2"/>
  <c r="DM155" i="2" s="1"/>
  <c r="DL155" i="2" s="1"/>
  <c r="AC157" i="2"/>
  <c r="Y157" i="2" s="1"/>
  <c r="O160" i="2"/>
  <c r="O159" i="2" s="1"/>
  <c r="DP161" i="2"/>
  <c r="DL161" i="2" s="1"/>
  <c r="AC162" i="2"/>
  <c r="DO164" i="2"/>
  <c r="AC166" i="2"/>
  <c r="Y166" i="2" s="1"/>
  <c r="Z167" i="2"/>
  <c r="Y167" i="2" s="1"/>
  <c r="DR167" i="2"/>
  <c r="DP167" i="2" s="1"/>
  <c r="DL167" i="2" s="1"/>
  <c r="DO168" i="2"/>
  <c r="DM168" i="2" s="1"/>
  <c r="DL168" i="2" s="1"/>
  <c r="Z172" i="2"/>
  <c r="Y172" i="2" s="1"/>
  <c r="DR172" i="2"/>
  <c r="DO173" i="2"/>
  <c r="DM173" i="2" s="1"/>
  <c r="DL173" i="2" s="1"/>
  <c r="AC175" i="2"/>
  <c r="Y175" i="2" s="1"/>
  <c r="AH177" i="2"/>
  <c r="AJ179" i="2"/>
  <c r="AF179" i="2" s="1"/>
  <c r="BF179" i="2"/>
  <c r="BP179" i="2"/>
  <c r="BO179" i="2" s="1"/>
  <c r="CA179" i="2"/>
  <c r="CK179" i="2"/>
  <c r="CJ179" i="2" s="1"/>
  <c r="CV179" i="2"/>
  <c r="DG179" i="2"/>
  <c r="AE180" i="2"/>
  <c r="AE179" i="2" s="1"/>
  <c r="BS180" i="2"/>
  <c r="AM181" i="2"/>
  <c r="CG181" i="2"/>
  <c r="CC181" i="2" s="1"/>
  <c r="BH182" i="2"/>
  <c r="CD182" i="2"/>
  <c r="CC182" i="2" s="1"/>
  <c r="DI182" i="2"/>
  <c r="L183" i="2"/>
  <c r="L179" i="2" s="1"/>
  <c r="AB183" i="2"/>
  <c r="AB179" i="2" s="1"/>
  <c r="BB183" i="2"/>
  <c r="BI183" i="2"/>
  <c r="BH183" i="2" s="1"/>
  <c r="DB183" i="2"/>
  <c r="D184" i="2"/>
  <c r="DN183" i="2"/>
  <c r="DM183" i="2" s="1"/>
  <c r="DR183" i="2"/>
  <c r="AM184" i="2"/>
  <c r="CX184" i="2"/>
  <c r="D185" i="2"/>
  <c r="AC183" i="2"/>
  <c r="AM185" i="2"/>
  <c r="BH185" i="2"/>
  <c r="CG183" i="2"/>
  <c r="CQ185" i="2"/>
  <c r="D186" i="2"/>
  <c r="Z186" i="2"/>
  <c r="BE186" i="2"/>
  <c r="AT188" i="2"/>
  <c r="CD188" i="2"/>
  <c r="CC188" i="2" s="1"/>
  <c r="CQ188" i="2"/>
  <c r="K189" i="2"/>
  <c r="K179" i="2" s="1"/>
  <c r="AF189" i="2"/>
  <c r="BO189" i="2"/>
  <c r="CJ189" i="2"/>
  <c r="AG191" i="2"/>
  <c r="CK191" i="2"/>
  <c r="CA191" i="2"/>
  <c r="BZ191" i="2" s="1"/>
  <c r="BZ192" i="2"/>
  <c r="CK192" i="2"/>
  <c r="CJ192" i="2" s="1"/>
  <c r="D192" i="2"/>
  <c r="AB192" i="2"/>
  <c r="DO193" i="2"/>
  <c r="DO192" i="2" s="1"/>
  <c r="BD192" i="2"/>
  <c r="CF192" i="2"/>
  <c r="DH192" i="2"/>
  <c r="H192" i="2"/>
  <c r="AF195" i="2"/>
  <c r="BA195" i="2"/>
  <c r="DP196" i="2"/>
  <c r="BE196" i="2"/>
  <c r="CG196" i="2"/>
  <c r="DI196" i="2"/>
  <c r="DE196" i="2" s="1"/>
  <c r="R197" i="2"/>
  <c r="AT197" i="2"/>
  <c r="BV197" i="2"/>
  <c r="CX197" i="2"/>
  <c r="K198" i="2"/>
  <c r="BO198" i="2"/>
  <c r="BH199" i="2"/>
  <c r="CC199" i="2"/>
  <c r="BH202" i="2"/>
  <c r="BE202" i="2"/>
  <c r="DE202" i="2"/>
  <c r="DN202" i="2"/>
  <c r="DM202" i="2" s="1"/>
  <c r="BV205" i="2"/>
  <c r="CQ205" i="2"/>
  <c r="DI205" i="2"/>
  <c r="Y205" i="2"/>
  <c r="BA207" i="2"/>
  <c r="CX208" i="2"/>
  <c r="DL211" i="2"/>
  <c r="S216" i="2"/>
  <c r="AU216" i="2"/>
  <c r="BW216" i="2"/>
  <c r="CY216" i="2"/>
  <c r="DL219" i="2"/>
  <c r="DE220" i="2"/>
  <c r="BA221" i="2"/>
  <c r="CC221" i="2"/>
  <c r="DE221" i="2"/>
  <c r="BO223" i="2"/>
  <c r="Z223" i="2"/>
  <c r="CG223" i="2"/>
  <c r="CH216" i="2"/>
  <c r="DL227" i="2"/>
  <c r="S229" i="2"/>
  <c r="R229" i="2" s="1"/>
  <c r="AA229" i="2"/>
  <c r="AQ229" i="2"/>
  <c r="BO229" i="2"/>
  <c r="BZ229" i="2"/>
  <c r="E229" i="2"/>
  <c r="CJ233" i="2"/>
  <c r="K233" i="2"/>
  <c r="CJ237" i="2"/>
  <c r="K237" i="2"/>
  <c r="BH240" i="2"/>
  <c r="BE240" i="2"/>
  <c r="DF240" i="2"/>
  <c r="DE240" i="2" s="1"/>
  <c r="DN240" i="2"/>
  <c r="DM240" i="2" s="1"/>
  <c r="DL243" i="2"/>
  <c r="DQ148" i="2"/>
  <c r="DO172" i="2"/>
  <c r="DO171" i="2" s="1"/>
  <c r="DO170" i="2" s="1"/>
  <c r="DR180" i="2"/>
  <c r="DR179" i="2" s="1"/>
  <c r="DQ182" i="2"/>
  <c r="DP182" i="2" s="1"/>
  <c r="DL182" i="2" s="1"/>
  <c r="AC182" i="2"/>
  <c r="DE182" i="2"/>
  <c r="CC183" i="2"/>
  <c r="CX183" i="2"/>
  <c r="DM184" i="2"/>
  <c r="DL184" i="2" s="1"/>
  <c r="BA186" i="2"/>
  <c r="BV192" i="2"/>
  <c r="DG191" i="2"/>
  <c r="DF192" i="2"/>
  <c r="DE192" i="2" s="1"/>
  <c r="BE192" i="2"/>
  <c r="DQ199" i="2"/>
  <c r="DP199" i="2" s="1"/>
  <c r="AC199" i="2"/>
  <c r="DE205" i="2"/>
  <c r="BO216" i="2"/>
  <c r="CG216" i="2"/>
  <c r="DI223" i="2"/>
  <c r="DI216" i="2" s="1"/>
  <c r="DJ216" i="2"/>
  <c r="AM229" i="2"/>
  <c r="AC230" i="2"/>
  <c r="AD229" i="2"/>
  <c r="BE230" i="2"/>
  <c r="BF229" i="2"/>
  <c r="CG230" i="2"/>
  <c r="CH229" i="2"/>
  <c r="DI230" i="2"/>
  <c r="DJ229" i="2"/>
  <c r="DP230" i="2"/>
  <c r="CF163" i="2"/>
  <c r="CF159" i="2" s="1"/>
  <c r="DH163" i="2"/>
  <c r="DH159" i="2" s="1"/>
  <c r="DI179" i="2"/>
  <c r="DM181" i="2"/>
  <c r="DL181" i="2" s="1"/>
  <c r="Y182" i="2"/>
  <c r="R183" i="2"/>
  <c r="BE183" i="2"/>
  <c r="DQ185" i="2"/>
  <c r="DP185" i="2" s="1"/>
  <c r="DL185" i="2" s="1"/>
  <c r="CC186" i="2"/>
  <c r="DL189" i="2"/>
  <c r="BI191" i="2"/>
  <c r="AT192" i="2"/>
  <c r="CE191" i="2"/>
  <c r="CD192" i="2"/>
  <c r="DQ195" i="2"/>
  <c r="DP195" i="2" s="1"/>
  <c r="DL195" i="2" s="1"/>
  <c r="AC195" i="2"/>
  <c r="DE195" i="2"/>
  <c r="DN196" i="2"/>
  <c r="DM196" i="2" s="1"/>
  <c r="DL196" i="2" s="1"/>
  <c r="Z196" i="2"/>
  <c r="BA196" i="2"/>
  <c r="CC196" i="2"/>
  <c r="Y199" i="2"/>
  <c r="DL199" i="2"/>
  <c r="AF202" i="2"/>
  <c r="CJ202" i="2"/>
  <c r="BA202" i="2"/>
  <c r="DR202" i="2"/>
  <c r="R205" i="2"/>
  <c r="AM205" i="2"/>
  <c r="CG205" i="2"/>
  <c r="CC205" i="2" s="1"/>
  <c r="DE207" i="2"/>
  <c r="AT208" i="2"/>
  <c r="CC211" i="2"/>
  <c r="BA220" i="2"/>
  <c r="AM223" i="2"/>
  <c r="AM216" i="2" s="1"/>
  <c r="CQ223" i="2"/>
  <c r="CQ216" i="2" s="1"/>
  <c r="AC223" i="2"/>
  <c r="AD216" i="2"/>
  <c r="CC223" i="2"/>
  <c r="BA225" i="2"/>
  <c r="CC225" i="2"/>
  <c r="DE225" i="2"/>
  <c r="BV229" i="2"/>
  <c r="AF233" i="2"/>
  <c r="AF237" i="2"/>
  <c r="AF240" i="2"/>
  <c r="CJ240" i="2"/>
  <c r="BA240" i="2"/>
  <c r="Z130" i="2"/>
  <c r="Y130" i="2" s="1"/>
  <c r="AC133" i="2"/>
  <c r="Z134" i="2"/>
  <c r="Y134" i="2" s="1"/>
  <c r="AC138" i="2"/>
  <c r="AC137" i="2" s="1"/>
  <c r="Z139" i="2"/>
  <c r="Y139" i="2" s="1"/>
  <c r="AY179" i="2"/>
  <c r="BI179" i="2"/>
  <c r="BH179" i="2" s="1"/>
  <c r="CE179" i="2"/>
  <c r="S180" i="2"/>
  <c r="R180" i="2" s="1"/>
  <c r="AU180" i="2"/>
  <c r="AT180" i="2" s="1"/>
  <c r="BW180" i="2"/>
  <c r="BV180" i="2" s="1"/>
  <c r="CY180" i="2"/>
  <c r="CX180" i="2" s="1"/>
  <c r="Z181" i="2"/>
  <c r="Y181" i="2" s="1"/>
  <c r="AD180" i="2"/>
  <c r="DN180" i="2"/>
  <c r="BA182" i="2"/>
  <c r="Z183" i="2"/>
  <c r="Y183" i="2" s="1"/>
  <c r="AT183" i="2"/>
  <c r="DQ186" i="2"/>
  <c r="DP186" i="2" s="1"/>
  <c r="DL186" i="2" s="1"/>
  <c r="AC186" i="2"/>
  <c r="DE186" i="2"/>
  <c r="DN187" i="2"/>
  <c r="DM187" i="2" s="1"/>
  <c r="DL187" i="2" s="1"/>
  <c r="Z187" i="2"/>
  <c r="BA187" i="2"/>
  <c r="CC187" i="2"/>
  <c r="DE187" i="2"/>
  <c r="DO188" i="2"/>
  <c r="DO179" i="2" s="1"/>
  <c r="W191" i="2"/>
  <c r="CG191" i="2"/>
  <c r="R192" i="2"/>
  <c r="BC192" i="2"/>
  <c r="DC191" i="2"/>
  <c r="DB191" i="2" s="1"/>
  <c r="DB192" i="2"/>
  <c r="CX192" i="2" s="1"/>
  <c r="L192" i="2"/>
  <c r="L191" i="2" s="1"/>
  <c r="K193" i="2"/>
  <c r="K192" i="2" s="1"/>
  <c r="DM193" i="2"/>
  <c r="DL193" i="2" s="1"/>
  <c r="DN192" i="2"/>
  <c r="DR192" i="2"/>
  <c r="AD192" i="2"/>
  <c r="CG192" i="2"/>
  <c r="Y195" i="2"/>
  <c r="BA199" i="2"/>
  <c r="AM202" i="2"/>
  <c r="CQ202" i="2"/>
  <c r="CC202" i="2"/>
  <c r="DE203" i="2"/>
  <c r="BA204" i="2"/>
  <c r="CC204" i="2"/>
  <c r="DE204" i="2"/>
  <c r="AT205" i="2"/>
  <c r="BO205" i="2"/>
  <c r="DL205" i="2"/>
  <c r="Y207" i="2"/>
  <c r="DL207" i="2"/>
  <c r="R208" i="2"/>
  <c r="D208" i="2"/>
  <c r="DL210" i="2"/>
  <c r="DE211" i="2"/>
  <c r="BA212" i="2"/>
  <c r="CC212" i="2"/>
  <c r="DE212" i="2"/>
  <c r="CC220" i="2"/>
  <c r="BH223" i="2"/>
  <c r="BH216" i="2" s="1"/>
  <c r="BE223" i="2"/>
  <c r="BA223" i="2" s="1"/>
  <c r="BF216" i="2"/>
  <c r="DE223" i="2"/>
  <c r="DN223" i="2"/>
  <c r="DM223" i="2" s="1"/>
  <c r="AT229" i="2"/>
  <c r="CQ229" i="2"/>
  <c r="D229" i="2"/>
  <c r="DL232" i="2"/>
  <c r="BH233" i="2"/>
  <c r="DL236" i="2"/>
  <c r="BH237" i="2"/>
  <c r="AM240" i="2"/>
  <c r="CQ240" i="2"/>
  <c r="CC240" i="2"/>
  <c r="BA242" i="2"/>
  <c r="CC242" i="2"/>
  <c r="DE242" i="2"/>
  <c r="DE243" i="2"/>
  <c r="AK191" i="2"/>
  <c r="AJ191" i="2" s="1"/>
  <c r="AO191" i="2"/>
  <c r="AN191" i="2" s="1"/>
  <c r="AS191" i="2"/>
  <c r="AQ191" i="2" s="1"/>
  <c r="AW191" i="2"/>
  <c r="AU191" i="2" s="1"/>
  <c r="AT191" i="2" s="1"/>
  <c r="BM191" i="2"/>
  <c r="BL191" i="2" s="1"/>
  <c r="BQ191" i="2"/>
  <c r="BP191" i="2" s="1"/>
  <c r="BU191" i="2"/>
  <c r="BS191" i="2" s="1"/>
  <c r="BY191" i="2"/>
  <c r="BY177" i="2" s="1"/>
  <c r="BY417" i="2" s="1"/>
  <c r="CO191" i="2"/>
  <c r="CS191" i="2"/>
  <c r="CR191" i="2" s="1"/>
  <c r="CW191" i="2"/>
  <c r="CW177" i="2" s="1"/>
  <c r="DA191" i="2"/>
  <c r="CY191" i="2" s="1"/>
  <c r="CX191" i="2" s="1"/>
  <c r="Z200" i="2"/>
  <c r="H202" i="2"/>
  <c r="AC203" i="2"/>
  <c r="Y203" i="2" s="1"/>
  <c r="BE203" i="2"/>
  <c r="BA203" i="2" s="1"/>
  <c r="CG203" i="2"/>
  <c r="CC203" i="2" s="1"/>
  <c r="DI203" i="2"/>
  <c r="DM203" i="2"/>
  <c r="DQ203" i="2"/>
  <c r="Z204" i="2"/>
  <c r="Y204" i="2" s="1"/>
  <c r="DR204" i="2"/>
  <c r="DP204" i="2" s="1"/>
  <c r="DL204" i="2" s="1"/>
  <c r="O205" i="2"/>
  <c r="O191" i="2" s="1"/>
  <c r="D206" i="2"/>
  <c r="D205" i="2" s="1"/>
  <c r="DP206" i="2"/>
  <c r="DL206" i="2" s="1"/>
  <c r="AC207" i="2"/>
  <c r="K209" i="2"/>
  <c r="K208" i="2" s="1"/>
  <c r="DO209" i="2"/>
  <c r="AC211" i="2"/>
  <c r="Y211" i="2" s="1"/>
  <c r="Z212" i="2"/>
  <c r="Y212" i="2" s="1"/>
  <c r="DR212" i="2"/>
  <c r="DP212" i="2" s="1"/>
  <c r="DL212" i="2" s="1"/>
  <c r="DO213" i="2"/>
  <c r="DM213" i="2" s="1"/>
  <c r="DL213" i="2" s="1"/>
  <c r="U216" i="2"/>
  <c r="U177" i="2" s="1"/>
  <c r="AK216" i="2"/>
  <c r="AO216" i="2"/>
  <c r="AO177" i="2" s="1"/>
  <c r="AS216" i="2"/>
  <c r="AW216" i="2"/>
  <c r="BM216" i="2"/>
  <c r="BQ216" i="2"/>
  <c r="BU216" i="2"/>
  <c r="BY216" i="2"/>
  <c r="CO216" i="2"/>
  <c r="CS216" i="2"/>
  <c r="CW216" i="2"/>
  <c r="DA216" i="2"/>
  <c r="R217" i="2"/>
  <c r="R216" i="2" s="1"/>
  <c r="Z217" i="2"/>
  <c r="AT217" i="2"/>
  <c r="AT216" i="2" s="1"/>
  <c r="BB217" i="2"/>
  <c r="BV217" i="2"/>
  <c r="BV216" i="2" s="1"/>
  <c r="CD217" i="2"/>
  <c r="CX217" i="2"/>
  <c r="CX216" i="2" s="1"/>
  <c r="DF217" i="2"/>
  <c r="DN217" i="2"/>
  <c r="DR217" i="2"/>
  <c r="DO218" i="2"/>
  <c r="DM218" i="2" s="1"/>
  <c r="DL218" i="2" s="1"/>
  <c r="AC220" i="2"/>
  <c r="AC216" i="2" s="1"/>
  <c r="Z221" i="2"/>
  <c r="Y221" i="2" s="1"/>
  <c r="DR221" i="2"/>
  <c r="DP221" i="2" s="1"/>
  <c r="DL221" i="2" s="1"/>
  <c r="DO222" i="2"/>
  <c r="DM222" i="2" s="1"/>
  <c r="DL222" i="2" s="1"/>
  <c r="H223" i="2"/>
  <c r="H216" i="2" s="1"/>
  <c r="AC224" i="2"/>
  <c r="Y224" i="2" s="1"/>
  <c r="BE224" i="2"/>
  <c r="BA224" i="2" s="1"/>
  <c r="CG224" i="2"/>
  <c r="CC224" i="2" s="1"/>
  <c r="DI224" i="2"/>
  <c r="DE224" i="2" s="1"/>
  <c r="DM224" i="2"/>
  <c r="DQ224" i="2"/>
  <c r="Z225" i="2"/>
  <c r="Y225" i="2" s="1"/>
  <c r="DR225" i="2"/>
  <c r="DP225" i="2" s="1"/>
  <c r="DL225" i="2" s="1"/>
  <c r="DO226" i="2"/>
  <c r="DM226" i="2" s="1"/>
  <c r="DL226" i="2" s="1"/>
  <c r="V230" i="2"/>
  <c r="R230" i="2" s="1"/>
  <c r="Z230" i="2"/>
  <c r="Y230" i="2" s="1"/>
  <c r="AX230" i="2"/>
  <c r="AT230" i="2" s="1"/>
  <c r="BZ230" i="2"/>
  <c r="BV230" i="2" s="1"/>
  <c r="DB230" i="2"/>
  <c r="CX230" i="2" s="1"/>
  <c r="K231" i="2"/>
  <c r="K230" i="2" s="1"/>
  <c r="K229" i="2" s="1"/>
  <c r="DO231" i="2"/>
  <c r="Z234" i="2"/>
  <c r="Y234" i="2" s="1"/>
  <c r="BB234" i="2"/>
  <c r="BA234" i="2" s="1"/>
  <c r="CD234" i="2"/>
  <c r="CC234" i="2" s="1"/>
  <c r="DF234" i="2"/>
  <c r="DE234" i="2" s="1"/>
  <c r="DN234" i="2"/>
  <c r="DR234" i="2"/>
  <c r="DO235" i="2"/>
  <c r="DM235" i="2" s="1"/>
  <c r="DL235" i="2" s="1"/>
  <c r="Z238" i="2"/>
  <c r="Y238" i="2" s="1"/>
  <c r="BB238" i="2"/>
  <c r="BA238" i="2" s="1"/>
  <c r="CD238" i="2"/>
  <c r="CC238" i="2" s="1"/>
  <c r="DF238" i="2"/>
  <c r="DE238" i="2" s="1"/>
  <c r="DN238" i="2"/>
  <c r="DR238" i="2"/>
  <c r="DO239" i="2"/>
  <c r="DM239" i="2" s="1"/>
  <c r="DL239" i="2" s="1"/>
  <c r="H240" i="2"/>
  <c r="H229" i="2" s="1"/>
  <c r="AC241" i="2"/>
  <c r="Y241" i="2" s="1"/>
  <c r="BE241" i="2"/>
  <c r="BA241" i="2" s="1"/>
  <c r="CG241" i="2"/>
  <c r="CC241" i="2" s="1"/>
  <c r="DI241" i="2"/>
  <c r="DE241" i="2" s="1"/>
  <c r="DM241" i="2"/>
  <c r="DQ241" i="2"/>
  <c r="Z242" i="2"/>
  <c r="Y242" i="2" s="1"/>
  <c r="DR242" i="2"/>
  <c r="DP242" i="2" s="1"/>
  <c r="DL242" i="2" s="1"/>
  <c r="BO243" i="2"/>
  <c r="BH244" i="2"/>
  <c r="CD244" i="2"/>
  <c r="CC244" i="2" s="1"/>
  <c r="DI244" i="2"/>
  <c r="DP246" i="2"/>
  <c r="DL246" i="2" s="1"/>
  <c r="AJ248" i="2"/>
  <c r="BP248" i="2"/>
  <c r="BO248" i="2" s="1"/>
  <c r="CN248" i="2"/>
  <c r="BS249" i="2"/>
  <c r="Z250" i="2"/>
  <c r="AB249" i="2"/>
  <c r="DO250" i="2"/>
  <c r="DO249" i="2" s="1"/>
  <c r="BV250" i="2"/>
  <c r="BV249" i="2" s="1"/>
  <c r="BZ249" i="2"/>
  <c r="CR249" i="2"/>
  <c r="CQ250" i="2"/>
  <c r="CQ249" i="2" s="1"/>
  <c r="DP251" i="2"/>
  <c r="DL251" i="2" s="1"/>
  <c r="BA254" i="2"/>
  <c r="BA253" i="2" s="1"/>
  <c r="BB253" i="2"/>
  <c r="DP255" i="2"/>
  <c r="DL255" i="2" s="1"/>
  <c r="DI256" i="2"/>
  <c r="DE258" i="2"/>
  <c r="BE260" i="2"/>
  <c r="BA262" i="2"/>
  <c r="D263" i="2"/>
  <c r="BH263" i="2"/>
  <c r="CJ263" i="2"/>
  <c r="AT266" i="2"/>
  <c r="DQ244" i="2"/>
  <c r="DP244" i="2" s="1"/>
  <c r="DL244" i="2" s="1"/>
  <c r="AC244" i="2"/>
  <c r="Y244" i="2" s="1"/>
  <c r="DE244" i="2"/>
  <c r="DN245" i="2"/>
  <c r="DM245" i="2" s="1"/>
  <c r="DL245" i="2" s="1"/>
  <c r="Z245" i="2"/>
  <c r="AT250" i="2"/>
  <c r="AT249" i="2" s="1"/>
  <c r="AX249" i="2"/>
  <c r="BP249" i="2"/>
  <c r="BO250" i="2"/>
  <c r="BO249" i="2" s="1"/>
  <c r="DF250" i="2"/>
  <c r="DH249" i="2"/>
  <c r="DP250" i="2"/>
  <c r="DN266" i="2"/>
  <c r="DM266" i="2" s="1"/>
  <c r="DM267" i="2"/>
  <c r="DM268" i="2"/>
  <c r="H208" i="2"/>
  <c r="AB208" i="2"/>
  <c r="Z208" i="2" s="1"/>
  <c r="Y208" i="2" s="1"/>
  <c r="BD208" i="2"/>
  <c r="BB208" i="2" s="1"/>
  <c r="BA208" i="2" s="1"/>
  <c r="CF208" i="2"/>
  <c r="CD208" i="2" s="1"/>
  <c r="CC208" i="2" s="1"/>
  <c r="DH208" i="2"/>
  <c r="DF208" i="2" s="1"/>
  <c r="DE208" i="2" s="1"/>
  <c r="O216" i="2"/>
  <c r="AE216" i="2"/>
  <c r="AQ216" i="2"/>
  <c r="BG216" i="2"/>
  <c r="BS216" i="2"/>
  <c r="CI216" i="2"/>
  <c r="CU216" i="2"/>
  <c r="DK216" i="2"/>
  <c r="AI229" i="2"/>
  <c r="AI177" i="2" s="1"/>
  <c r="BK229" i="2"/>
  <c r="BI229" i="2" s="1"/>
  <c r="BH229" i="2" s="1"/>
  <c r="CM229" i="2"/>
  <c r="CM177" i="2" s="1"/>
  <c r="AB230" i="2"/>
  <c r="AB229" i="2" s="1"/>
  <c r="BD230" i="2"/>
  <c r="BD229" i="2" s="1"/>
  <c r="BB229" i="2" s="1"/>
  <c r="CF230" i="2"/>
  <c r="CF229" i="2" s="1"/>
  <c r="CD229" i="2" s="1"/>
  <c r="DH230" i="2"/>
  <c r="DH229" i="2" s="1"/>
  <c r="DF229" i="2" s="1"/>
  <c r="AE233" i="2"/>
  <c r="AC233" i="2" s="1"/>
  <c r="Y233" i="2" s="1"/>
  <c r="BG233" i="2"/>
  <c r="BG229" i="2" s="1"/>
  <c r="CI233" i="2"/>
  <c r="CG233" i="2" s="1"/>
  <c r="CC233" i="2" s="1"/>
  <c r="DK233" i="2"/>
  <c r="DK229" i="2" s="1"/>
  <c r="AE237" i="2"/>
  <c r="AC237" i="2" s="1"/>
  <c r="Y237" i="2" s="1"/>
  <c r="BG237" i="2"/>
  <c r="BE237" i="2" s="1"/>
  <c r="BA237" i="2" s="1"/>
  <c r="CI237" i="2"/>
  <c r="CG237" i="2" s="1"/>
  <c r="CC237" i="2" s="1"/>
  <c r="DK237" i="2"/>
  <c r="DI237" i="2" s="1"/>
  <c r="DE237" i="2" s="1"/>
  <c r="R250" i="2"/>
  <c r="R249" i="2" s="1"/>
  <c r="V249" i="2"/>
  <c r="DR249" i="2"/>
  <c r="AN249" i="2"/>
  <c r="AM250" i="2"/>
  <c r="AM249" i="2" s="1"/>
  <c r="CD250" i="2"/>
  <c r="CF249" i="2"/>
  <c r="DI249" i="2"/>
  <c r="E249" i="2"/>
  <c r="D251" i="2"/>
  <c r="D249" i="2" s="1"/>
  <c r="AG249" i="2"/>
  <c r="AF251" i="2"/>
  <c r="AF249" i="2" s="1"/>
  <c r="BI249" i="2"/>
  <c r="BH251" i="2"/>
  <c r="BH249" i="2" s="1"/>
  <c r="CK249" i="2"/>
  <c r="CJ251" i="2"/>
  <c r="CJ249" i="2" s="1"/>
  <c r="D252" i="2"/>
  <c r="H249" i="2"/>
  <c r="AF252" i="2"/>
  <c r="AJ249" i="2"/>
  <c r="BH252" i="2"/>
  <c r="BL249" i="2"/>
  <c r="CJ252" i="2"/>
  <c r="CN249" i="2"/>
  <c r="DQ253" i="2"/>
  <c r="DP254" i="2"/>
  <c r="DP253" i="2" s="1"/>
  <c r="DE254" i="2"/>
  <c r="DE253" i="2" s="1"/>
  <c r="DF253" i="2"/>
  <c r="DR253" i="2"/>
  <c r="DL269" i="2"/>
  <c r="Z184" i="2"/>
  <c r="Y184" i="2" s="1"/>
  <c r="AC187" i="2"/>
  <c r="Z188" i="2"/>
  <c r="Y188" i="2" s="1"/>
  <c r="Z193" i="2"/>
  <c r="Y193" i="2" s="1"/>
  <c r="AC196" i="2"/>
  <c r="Z197" i="2"/>
  <c r="Y197" i="2" s="1"/>
  <c r="AC200" i="2"/>
  <c r="Z201" i="2"/>
  <c r="Y201" i="2" s="1"/>
  <c r="Z243" i="2"/>
  <c r="Y243" i="2" s="1"/>
  <c r="BA244" i="2"/>
  <c r="AG248" i="2"/>
  <c r="AF248" i="2" s="1"/>
  <c r="CJ248" i="2"/>
  <c r="AQ249" i="2"/>
  <c r="L249" i="2"/>
  <c r="K250" i="2"/>
  <c r="K249" i="2" s="1"/>
  <c r="DM250" i="2"/>
  <c r="DN249" i="2"/>
  <c r="BB250" i="2"/>
  <c r="BD249" i="2"/>
  <c r="CX250" i="2"/>
  <c r="CX249" i="2" s="1"/>
  <c r="DB249" i="2"/>
  <c r="DQ252" i="2"/>
  <c r="DP252" i="2" s="1"/>
  <c r="DL252" i="2" s="1"/>
  <c r="AC252" i="2"/>
  <c r="Y252" i="2" s="1"/>
  <c r="AD249" i="2"/>
  <c r="BE252" i="2"/>
  <c r="BE249" i="2" s="1"/>
  <c r="BF249" i="2"/>
  <c r="BF248" i="2" s="1"/>
  <c r="CG252" i="2"/>
  <c r="CC252" i="2" s="1"/>
  <c r="CH249" i="2"/>
  <c r="DI252" i="2"/>
  <c r="DE252" i="2" s="1"/>
  <c r="DJ249" i="2"/>
  <c r="DJ248" i="2" s="1"/>
  <c r="BH253" i="2"/>
  <c r="CC254" i="2"/>
  <c r="CC253" i="2" s="1"/>
  <c r="CD253" i="2"/>
  <c r="AC256" i="2"/>
  <c r="DL259" i="2"/>
  <c r="BO260" i="2"/>
  <c r="AT263" i="2"/>
  <c r="AM266" i="2"/>
  <c r="BV266" i="2"/>
  <c r="DO266" i="2"/>
  <c r="CG266" i="2"/>
  <c r="DI266" i="2"/>
  <c r="DE269" i="2"/>
  <c r="DE270" i="2"/>
  <c r="BO273" i="2"/>
  <c r="V253" i="2"/>
  <c r="AD253" i="2"/>
  <c r="AX253" i="2"/>
  <c r="BF253" i="2"/>
  <c r="BZ253" i="2"/>
  <c r="CH253" i="2"/>
  <c r="DB253" i="2"/>
  <c r="DJ253" i="2"/>
  <c r="DN253" i="2"/>
  <c r="K254" i="2"/>
  <c r="K253" i="2" s="1"/>
  <c r="AM254" i="2"/>
  <c r="AM253" i="2" s="1"/>
  <c r="BO254" i="2"/>
  <c r="BO253" i="2" s="1"/>
  <c r="CQ254" i="2"/>
  <c r="CQ253" i="2" s="1"/>
  <c r="DO254" i="2"/>
  <c r="DO253" i="2" s="1"/>
  <c r="D255" i="2"/>
  <c r="D253" i="2" s="1"/>
  <c r="AF255" i="2"/>
  <c r="AF253" i="2" s="1"/>
  <c r="BH255" i="2"/>
  <c r="CJ255" i="2"/>
  <c r="CJ253" i="2" s="1"/>
  <c r="E256" i="2"/>
  <c r="AG256" i="2"/>
  <c r="BI256" i="2"/>
  <c r="CK256" i="2"/>
  <c r="DQ256" i="2"/>
  <c r="R257" i="2"/>
  <c r="R256" i="2" s="1"/>
  <c r="Z257" i="2"/>
  <c r="AT257" i="2"/>
  <c r="AT256" i="2" s="1"/>
  <c r="BB257" i="2"/>
  <c r="BV257" i="2"/>
  <c r="BV256" i="2" s="1"/>
  <c r="CD257" i="2"/>
  <c r="CX257" i="2"/>
  <c r="CX256" i="2" s="1"/>
  <c r="DF257" i="2"/>
  <c r="DN257" i="2"/>
  <c r="DR257" i="2"/>
  <c r="DR256" i="2" s="1"/>
  <c r="K258" i="2"/>
  <c r="K256" i="2" s="1"/>
  <c r="AM258" i="2"/>
  <c r="AM256" i="2" s="1"/>
  <c r="BO258" i="2"/>
  <c r="BO256" i="2" s="1"/>
  <c r="CQ258" i="2"/>
  <c r="CQ256" i="2" s="1"/>
  <c r="DO258" i="2"/>
  <c r="DM258" i="2" s="1"/>
  <c r="DL258" i="2" s="1"/>
  <c r="E260" i="2"/>
  <c r="AG260" i="2"/>
  <c r="BI260" i="2"/>
  <c r="CK260" i="2"/>
  <c r="DQ260" i="2"/>
  <c r="R261" i="2"/>
  <c r="R260" i="2" s="1"/>
  <c r="Z261" i="2"/>
  <c r="AT261" i="2"/>
  <c r="AT260" i="2" s="1"/>
  <c r="BB261" i="2"/>
  <c r="BV261" i="2"/>
  <c r="BV260" i="2" s="1"/>
  <c r="CD261" i="2"/>
  <c r="CX261" i="2"/>
  <c r="CX260" i="2" s="1"/>
  <c r="DF261" i="2"/>
  <c r="DN261" i="2"/>
  <c r="DR261" i="2"/>
  <c r="DR260" i="2" s="1"/>
  <c r="K262" i="2"/>
  <c r="K260" i="2" s="1"/>
  <c r="AM262" i="2"/>
  <c r="AM260" i="2" s="1"/>
  <c r="BO262" i="2"/>
  <c r="CQ262" i="2"/>
  <c r="CQ260" i="2" s="1"/>
  <c r="DO262" i="2"/>
  <c r="DM262" i="2" s="1"/>
  <c r="DL262" i="2" s="1"/>
  <c r="H263" i="2"/>
  <c r="L263" i="2"/>
  <c r="AB263" i="2"/>
  <c r="AJ263" i="2"/>
  <c r="AN263" i="2"/>
  <c r="BL263" i="2"/>
  <c r="BP263" i="2"/>
  <c r="CN263" i="2"/>
  <c r="CR263" i="2"/>
  <c r="AC264" i="2"/>
  <c r="AC263" i="2" s="1"/>
  <c r="BA264" i="2"/>
  <c r="BA263" i="2" s="1"/>
  <c r="BE264" i="2"/>
  <c r="BE263" i="2" s="1"/>
  <c r="CG264" i="2"/>
  <c r="CG263" i="2" s="1"/>
  <c r="DE264" i="2"/>
  <c r="DE263" i="2" s="1"/>
  <c r="DI264" i="2"/>
  <c r="DI263" i="2" s="1"/>
  <c r="DM264" i="2"/>
  <c r="DQ264" i="2"/>
  <c r="R265" i="2"/>
  <c r="R263" i="2" s="1"/>
  <c r="Z265" i="2"/>
  <c r="Y265" i="2" s="1"/>
  <c r="AT265" i="2"/>
  <c r="BB265" i="2"/>
  <c r="BA265" i="2" s="1"/>
  <c r="BV265" i="2"/>
  <c r="BV263" i="2" s="1"/>
  <c r="CD265" i="2"/>
  <c r="CC265" i="2" s="1"/>
  <c r="CX265" i="2"/>
  <c r="CX263" i="2" s="1"/>
  <c r="DF265" i="2"/>
  <c r="DE265" i="2" s="1"/>
  <c r="DN265" i="2"/>
  <c r="DM265" i="2" s="1"/>
  <c r="DR265" i="2"/>
  <c r="DR263" i="2" s="1"/>
  <c r="O266" i="2"/>
  <c r="O248" i="2" s="1"/>
  <c r="AA266" i="2"/>
  <c r="Z266" i="2" s="1"/>
  <c r="AE266" i="2"/>
  <c r="AC266" i="2" s="1"/>
  <c r="BC266" i="2"/>
  <c r="BB266" i="2" s="1"/>
  <c r="BA266" i="2" s="1"/>
  <c r="CE266" i="2"/>
  <c r="CD266" i="2" s="1"/>
  <c r="DG266" i="2"/>
  <c r="DF266" i="2" s="1"/>
  <c r="D267" i="2"/>
  <c r="D266" i="2" s="1"/>
  <c r="DP267" i="2"/>
  <c r="AC268" i="2"/>
  <c r="Y268" i="2" s="1"/>
  <c r="BE268" i="2"/>
  <c r="BA268" i="2" s="1"/>
  <c r="CG268" i="2"/>
  <c r="CC268" i="2" s="1"/>
  <c r="DI268" i="2"/>
  <c r="DE268" i="2" s="1"/>
  <c r="DQ268" i="2"/>
  <c r="DP268" i="2" s="1"/>
  <c r="Z269" i="2"/>
  <c r="BV269" i="2"/>
  <c r="BO270" i="2"/>
  <c r="AN272" i="2"/>
  <c r="AM272" i="2" s="1"/>
  <c r="BJ272" i="2"/>
  <c r="BI272" i="2" s="1"/>
  <c r="BH272" i="2" s="1"/>
  <c r="CP272" i="2"/>
  <c r="CP177" i="2" s="1"/>
  <c r="O273" i="2"/>
  <c r="S273" i="2"/>
  <c r="AG273" i="2"/>
  <c r="AF273" i="2" s="1"/>
  <c r="BE273" i="2"/>
  <c r="DI273" i="2"/>
  <c r="BE274" i="2"/>
  <c r="Z275" i="2"/>
  <c r="DO275" i="2"/>
  <c r="AF277" i="2"/>
  <c r="BH277" i="2"/>
  <c r="CJ277" i="2"/>
  <c r="AC278" i="2"/>
  <c r="AE277" i="2"/>
  <c r="AC277" i="2" s="1"/>
  <c r="DR278" i="2"/>
  <c r="DR277" i="2" s="1"/>
  <c r="BC277" i="2"/>
  <c r="BB278" i="2"/>
  <c r="DM279" i="2"/>
  <c r="DL279" i="2" s="1"/>
  <c r="Z280" i="2"/>
  <c r="AT280" i="2"/>
  <c r="CJ280" i="2"/>
  <c r="DM281" i="2"/>
  <c r="DL281" i="2" s="1"/>
  <c r="DN280" i="2"/>
  <c r="DM280" i="2" s="1"/>
  <c r="CC287" i="2"/>
  <c r="H272" i="2"/>
  <c r="AU273" i="2"/>
  <c r="AV272" i="2"/>
  <c r="BW273" i="2"/>
  <c r="BV273" i="2" s="1"/>
  <c r="BX272" i="2"/>
  <c r="CY273" i="2"/>
  <c r="CZ272" i="2"/>
  <c r="CY272" i="2" s="1"/>
  <c r="CX272" i="2" s="1"/>
  <c r="D274" i="2"/>
  <c r="D273" i="2" s="1"/>
  <c r="E273" i="2"/>
  <c r="DN274" i="2"/>
  <c r="Z274" i="2"/>
  <c r="Y274" i="2" s="1"/>
  <c r="DI274" i="2"/>
  <c r="DK273" i="2"/>
  <c r="DM275" i="2"/>
  <c r="DL275" i="2" s="1"/>
  <c r="AA277" i="2"/>
  <c r="DN278" i="2"/>
  <c r="Z278" i="2"/>
  <c r="AC245" i="2"/>
  <c r="Z246" i="2"/>
  <c r="Y246" i="2" s="1"/>
  <c r="AC250" i="2"/>
  <c r="Z251" i="2"/>
  <c r="Y251" i="2" s="1"/>
  <c r="AB253" i="2"/>
  <c r="BD253" i="2"/>
  <c r="CF253" i="2"/>
  <c r="DH253" i="2"/>
  <c r="AC254" i="2"/>
  <c r="AC253" i="2" s="1"/>
  <c r="Z255" i="2"/>
  <c r="Y255" i="2" s="1"/>
  <c r="AE256" i="2"/>
  <c r="AE248" i="2" s="1"/>
  <c r="BG256" i="2"/>
  <c r="BG248" i="2" s="1"/>
  <c r="CI256" i="2"/>
  <c r="CI248" i="2" s="1"/>
  <c r="DK256" i="2"/>
  <c r="DK248" i="2" s="1"/>
  <c r="AC258" i="2"/>
  <c r="Y258" i="2" s="1"/>
  <c r="Z259" i="2"/>
  <c r="Y259" i="2" s="1"/>
  <c r="AE260" i="2"/>
  <c r="BG260" i="2"/>
  <c r="CI260" i="2"/>
  <c r="DK260" i="2"/>
  <c r="AC262" i="2"/>
  <c r="Y262" i="2" s="1"/>
  <c r="Z267" i="2"/>
  <c r="Y267" i="2" s="1"/>
  <c r="CX269" i="2"/>
  <c r="K270" i="2"/>
  <c r="DO270" i="2"/>
  <c r="DM270" i="2" s="1"/>
  <c r="DL270" i="2" s="1"/>
  <c r="BE270" i="2"/>
  <c r="BA270" i="2" s="1"/>
  <c r="BL272" i="2"/>
  <c r="BR272" i="2"/>
  <c r="BP272" i="2" s="1"/>
  <c r="BO272" i="2" s="1"/>
  <c r="CR272" i="2"/>
  <c r="CQ272" i="2" s="1"/>
  <c r="AE273" i="2"/>
  <c r="AC273" i="2" s="1"/>
  <c r="BS273" i="2"/>
  <c r="BT272" i="2"/>
  <c r="BS272" i="2" s="1"/>
  <c r="CU273" i="2"/>
  <c r="CQ273" i="2" s="1"/>
  <c r="CV272" i="2"/>
  <c r="CU272" i="2" s="1"/>
  <c r="BC273" i="2"/>
  <c r="BB274" i="2"/>
  <c r="CG274" i="2"/>
  <c r="CI273" i="2"/>
  <c r="CG273" i="2" s="1"/>
  <c r="DG273" i="2"/>
  <c r="DF274" i="2"/>
  <c r="DO273" i="2"/>
  <c r="CC275" i="2"/>
  <c r="DP276" i="2"/>
  <c r="DL276" i="2" s="1"/>
  <c r="CG278" i="2"/>
  <c r="CI277" i="2"/>
  <c r="CG277" i="2" s="1"/>
  <c r="DG277" i="2"/>
  <c r="DF278" i="2"/>
  <c r="DE278" i="2" s="1"/>
  <c r="DO277" i="2"/>
  <c r="CC279" i="2"/>
  <c r="AF280" i="2"/>
  <c r="BO280" i="2"/>
  <c r="CD280" i="2"/>
  <c r="CC280" i="2" s="1"/>
  <c r="CX280" i="2"/>
  <c r="AT284" i="2"/>
  <c r="AB256" i="2"/>
  <c r="BD256" i="2"/>
  <c r="CF256" i="2"/>
  <c r="DH256" i="2"/>
  <c r="AB260" i="2"/>
  <c r="BD260" i="2"/>
  <c r="CF260" i="2"/>
  <c r="DH260" i="2"/>
  <c r="AE263" i="2"/>
  <c r="BG263" i="2"/>
  <c r="CI263" i="2"/>
  <c r="DK263" i="2"/>
  <c r="AC269" i="2"/>
  <c r="CN272" i="2"/>
  <c r="CJ272" i="2" s="1"/>
  <c r="CT272" i="2"/>
  <c r="CT177" i="2" s="1"/>
  <c r="V273" i="2"/>
  <c r="AA273" i="2"/>
  <c r="AX273" i="2"/>
  <c r="BZ273" i="2"/>
  <c r="DB273" i="2"/>
  <c r="DH273" i="2"/>
  <c r="AC274" i="2"/>
  <c r="CE273" i="2"/>
  <c r="CD274" i="2"/>
  <c r="DP274" i="2"/>
  <c r="BE278" i="2"/>
  <c r="BG277" i="2"/>
  <c r="BG272" i="2" s="1"/>
  <c r="CE277" i="2"/>
  <c r="CD278" i="2"/>
  <c r="DP278" i="2"/>
  <c r="BB280" i="2"/>
  <c r="BA280" i="2" s="1"/>
  <c r="DP280" i="2"/>
  <c r="BA281" i="2"/>
  <c r="CC281" i="2"/>
  <c r="DQ273" i="2"/>
  <c r="E277" i="2"/>
  <c r="DQ277" i="2"/>
  <c r="DP277" i="2" s="1"/>
  <c r="K279" i="2"/>
  <c r="K277" i="2" s="1"/>
  <c r="K272" i="2" s="1"/>
  <c r="DO279" i="2"/>
  <c r="H280" i="2"/>
  <c r="L280" i="2"/>
  <c r="L272" i="2" s="1"/>
  <c r="AC281" i="2"/>
  <c r="Y281" i="2" s="1"/>
  <c r="BE281" i="2"/>
  <c r="CG281" i="2"/>
  <c r="DI281" i="2"/>
  <c r="DE281" i="2" s="1"/>
  <c r="AM282" i="2"/>
  <c r="D283" i="2"/>
  <c r="BH283" i="2"/>
  <c r="AC284" i="2"/>
  <c r="Y284" i="2" s="1"/>
  <c r="CK284" i="2"/>
  <c r="CJ284" i="2" s="1"/>
  <c r="DK284" i="2"/>
  <c r="D284" i="2"/>
  <c r="L284" i="2"/>
  <c r="DN285" i="2"/>
  <c r="Z285" i="2"/>
  <c r="BB285" i="2"/>
  <c r="BA285" i="2" s="1"/>
  <c r="CD285" i="2"/>
  <c r="CC285" i="2" s="1"/>
  <c r="DF285" i="2"/>
  <c r="DE285" i="2" s="1"/>
  <c r="D286" i="2"/>
  <c r="AM286" i="2"/>
  <c r="BF287" i="2"/>
  <c r="BL287" i="2"/>
  <c r="D288" i="2"/>
  <c r="D287" i="2" s="1"/>
  <c r="H287" i="2"/>
  <c r="AA287" i="2"/>
  <c r="Z287" i="2" s="1"/>
  <c r="BB288" i="2"/>
  <c r="BA288" i="2" s="1"/>
  <c r="BG287" i="2"/>
  <c r="CG288" i="2"/>
  <c r="DH287" i="2"/>
  <c r="DF287" i="2" s="1"/>
  <c r="DO287" i="2"/>
  <c r="R289" i="2"/>
  <c r="AT289" i="2"/>
  <c r="BV289" i="2"/>
  <c r="CX289" i="2"/>
  <c r="CG290" i="2"/>
  <c r="Q296" i="2"/>
  <c r="Q417" i="2" s="1"/>
  <c r="AJ298" i="2"/>
  <c r="AN298" i="2"/>
  <c r="AO296" i="2"/>
  <c r="BL298" i="2"/>
  <c r="BH298" i="2" s="1"/>
  <c r="BP298" i="2"/>
  <c r="BQ296" i="2"/>
  <c r="BU296" i="2"/>
  <c r="CX299" i="2"/>
  <c r="DB298" i="2"/>
  <c r="DD296" i="2"/>
  <c r="E298" i="2"/>
  <c r="E296" i="2" s="1"/>
  <c r="DL302" i="2"/>
  <c r="DL305" i="2"/>
  <c r="BH306" i="2"/>
  <c r="DE284" i="2"/>
  <c r="DO285" i="2"/>
  <c r="DO284" i="2" s="1"/>
  <c r="Z286" i="2"/>
  <c r="Y286" i="2" s="1"/>
  <c r="DO286" i="2"/>
  <c r="DM286" i="2" s="1"/>
  <c r="DL286" i="2" s="1"/>
  <c r="BH287" i="2"/>
  <c r="CC288" i="2"/>
  <c r="DR288" i="2"/>
  <c r="AC289" i="2"/>
  <c r="DR289" i="2"/>
  <c r="DP289" i="2" s="1"/>
  <c r="Z290" i="2"/>
  <c r="Y290" i="2" s="1"/>
  <c r="CC290" i="2"/>
  <c r="DL292" i="2"/>
  <c r="AF298" i="2"/>
  <c r="AX296" i="2"/>
  <c r="V298" i="2"/>
  <c r="X296" i="2"/>
  <c r="AX298" i="2"/>
  <c r="AZ296" i="2"/>
  <c r="BZ298" i="2"/>
  <c r="CB296" i="2"/>
  <c r="BZ296" i="2" s="1"/>
  <c r="CY298" i="2"/>
  <c r="CX298" i="2" s="1"/>
  <c r="CZ296" i="2"/>
  <c r="CY296" i="2" s="1"/>
  <c r="AC299" i="2"/>
  <c r="AD298" i="2"/>
  <c r="BE299" i="2"/>
  <c r="BF298" i="2"/>
  <c r="CG299" i="2"/>
  <c r="CH298" i="2"/>
  <c r="DI299" i="2"/>
  <c r="DJ298" i="2"/>
  <c r="DP299" i="2"/>
  <c r="AC275" i="2"/>
  <c r="Z276" i="2"/>
  <c r="Y276" i="2" s="1"/>
  <c r="DK277" i="2"/>
  <c r="DI277" i="2" s="1"/>
  <c r="AC279" i="2"/>
  <c r="Y279" i="2" s="1"/>
  <c r="AD280" i="2"/>
  <c r="AC280" i="2" s="1"/>
  <c r="AT282" i="2"/>
  <c r="CQ282" i="2"/>
  <c r="AF283" i="2"/>
  <c r="CJ283" i="2"/>
  <c r="AG284" i="2"/>
  <c r="AF284" i="2" s="1"/>
  <c r="BG284" i="2"/>
  <c r="BE284" i="2" s="1"/>
  <c r="BA284" i="2" s="1"/>
  <c r="CG284" i="2"/>
  <c r="CC284" i="2" s="1"/>
  <c r="R285" i="2"/>
  <c r="AT285" i="2"/>
  <c r="BV285" i="2"/>
  <c r="CX285" i="2"/>
  <c r="CQ286" i="2"/>
  <c r="BP287" i="2"/>
  <c r="BO287" i="2" s="1"/>
  <c r="DJ287" i="2"/>
  <c r="DQ288" i="2"/>
  <c r="AC288" i="2"/>
  <c r="Y288" i="2" s="1"/>
  <c r="BD287" i="2"/>
  <c r="BB287" i="2" s="1"/>
  <c r="DF288" i="2"/>
  <c r="DE288" i="2" s="1"/>
  <c r="DK287" i="2"/>
  <c r="DN289" i="2"/>
  <c r="DM289" i="2" s="1"/>
  <c r="DL289" i="2" s="1"/>
  <c r="Z289" i="2"/>
  <c r="BB289" i="2"/>
  <c r="BA289" i="2" s="1"/>
  <c r="CD289" i="2"/>
  <c r="CC289" i="2" s="1"/>
  <c r="DF289" i="2"/>
  <c r="DE289" i="2" s="1"/>
  <c r="S290" i="2"/>
  <c r="R290" i="2" s="1"/>
  <c r="BV290" i="2"/>
  <c r="CQ290" i="2"/>
  <c r="BE290" i="2"/>
  <c r="DI290" i="2"/>
  <c r="CC292" i="2"/>
  <c r="V296" i="2"/>
  <c r="S298" i="2"/>
  <c r="R298" i="2" s="1"/>
  <c r="T296" i="2"/>
  <c r="S296" i="2" s="1"/>
  <c r="R296" i="2" s="1"/>
  <c r="Y299" i="2"/>
  <c r="AU298" i="2"/>
  <c r="AV296" i="2"/>
  <c r="AU296" i="2" s="1"/>
  <c r="BA299" i="2"/>
  <c r="BW298" i="2"/>
  <c r="BV298" i="2" s="1"/>
  <c r="BX296" i="2"/>
  <c r="BW296" i="2" s="1"/>
  <c r="CU298" i="2"/>
  <c r="CV296" i="2"/>
  <c r="CU296" i="2" s="1"/>
  <c r="K298" i="2"/>
  <c r="CC302" i="2"/>
  <c r="R303" i="2"/>
  <c r="AT303" i="2"/>
  <c r="BV303" i="2"/>
  <c r="DP303" i="2"/>
  <c r="BA307" i="2"/>
  <c r="CC307" i="2"/>
  <c r="DE307" i="2"/>
  <c r="DQ306" i="2"/>
  <c r="AB277" i="2"/>
  <c r="AB272" i="2" s="1"/>
  <c r="BD277" i="2"/>
  <c r="BD272" i="2" s="1"/>
  <c r="CF277" i="2"/>
  <c r="CF272" i="2" s="1"/>
  <c r="DH277" i="2"/>
  <c r="DI284" i="2"/>
  <c r="AC285" i="2"/>
  <c r="DR285" i="2"/>
  <c r="AE287" i="2"/>
  <c r="AC287" i="2" s="1"/>
  <c r="DN288" i="2"/>
  <c r="BB290" i="2"/>
  <c r="BA290" i="2" s="1"/>
  <c r="DE290" i="2"/>
  <c r="CJ298" i="2"/>
  <c r="DB296" i="2"/>
  <c r="Z298" i="2"/>
  <c r="AQ298" i="2"/>
  <c r="AR296" i="2"/>
  <c r="AQ296" i="2" s="1"/>
  <c r="BB298" i="2"/>
  <c r="BS298" i="2"/>
  <c r="BT296" i="2"/>
  <c r="BS296" i="2" s="1"/>
  <c r="CN298" i="2"/>
  <c r="CO296" i="2"/>
  <c r="CR298" i="2"/>
  <c r="CQ298" i="2" s="1"/>
  <c r="CS296" i="2"/>
  <c r="Y306" i="2"/>
  <c r="CC306" i="2"/>
  <c r="O290" i="2"/>
  <c r="AC292" i="2"/>
  <c r="Y292" i="2" s="1"/>
  <c r="Z293" i="2"/>
  <c r="Y293" i="2" s="1"/>
  <c r="DR293" i="2"/>
  <c r="DP293" i="2" s="1"/>
  <c r="DL293" i="2" s="1"/>
  <c r="DO294" i="2"/>
  <c r="DM294" i="2" s="1"/>
  <c r="DL294" i="2" s="1"/>
  <c r="DO300" i="2"/>
  <c r="AC302" i="2"/>
  <c r="Y302" i="2" s="1"/>
  <c r="DO304" i="2"/>
  <c r="Z307" i="2"/>
  <c r="Y307" i="2" s="1"/>
  <c r="DR307" i="2"/>
  <c r="DN308" i="2"/>
  <c r="DM308" i="2" s="1"/>
  <c r="DR308" i="2"/>
  <c r="DP308" i="2" s="1"/>
  <c r="AC309" i="2"/>
  <c r="Y309" i="2" s="1"/>
  <c r="CQ309" i="2"/>
  <c r="BH310" i="2"/>
  <c r="CD310" i="2"/>
  <c r="CC310" i="2" s="1"/>
  <c r="DI310" i="2"/>
  <c r="AK313" i="2"/>
  <c r="AJ313" i="2" s="1"/>
  <c r="AF313" i="2" s="1"/>
  <c r="BM313" i="2"/>
  <c r="BL313" i="2" s="1"/>
  <c r="BH313" i="2" s="1"/>
  <c r="AG314" i="2"/>
  <c r="AF314" i="2" s="1"/>
  <c r="BB314" i="2"/>
  <c r="BP314" i="2"/>
  <c r="BO314" i="2" s="1"/>
  <c r="CG314" i="2"/>
  <c r="CC314" i="2" s="1"/>
  <c r="CY314" i="2"/>
  <c r="CX314" i="2" s="1"/>
  <c r="DJ314" i="2"/>
  <c r="DQ315" i="2"/>
  <c r="AC315" i="2"/>
  <c r="CD313" i="2"/>
  <c r="CC313" i="2" s="1"/>
  <c r="CJ315" i="2"/>
  <c r="DF315" i="2"/>
  <c r="DE315" i="2" s="1"/>
  <c r="DK314" i="2"/>
  <c r="DK313" i="2" s="1"/>
  <c r="DK296" i="2" s="1"/>
  <c r="DN316" i="2"/>
  <c r="DM316" i="2" s="1"/>
  <c r="DL316" i="2" s="1"/>
  <c r="Z316" i="2"/>
  <c r="BB316" i="2"/>
  <c r="BA316" i="2" s="1"/>
  <c r="CD316" i="2"/>
  <c r="CC316" i="2" s="1"/>
  <c r="DF316" i="2"/>
  <c r="DE316" i="2" s="1"/>
  <c r="R317" i="2"/>
  <c r="DO317" i="2"/>
  <c r="BB317" i="2"/>
  <c r="BA317" i="2" s="1"/>
  <c r="BO317" i="2"/>
  <c r="BV319" i="2"/>
  <c r="AD319" i="2"/>
  <c r="AJ320" i="2"/>
  <c r="AL319" i="2"/>
  <c r="AL296" i="2" s="1"/>
  <c r="BP320" i="2"/>
  <c r="BO320" i="2" s="1"/>
  <c r="BR319" i="2"/>
  <c r="BR296" i="2" s="1"/>
  <c r="CH319" i="2"/>
  <c r="CN320" i="2"/>
  <c r="CP319" i="2"/>
  <c r="CP296" i="2" s="1"/>
  <c r="K320" i="2"/>
  <c r="AC321" i="2"/>
  <c r="AE320" i="2"/>
  <c r="AE319" i="2" s="1"/>
  <c r="AE296" i="2" s="1"/>
  <c r="DR321" i="2"/>
  <c r="BE321" i="2"/>
  <c r="BG320" i="2"/>
  <c r="BG319" i="2" s="1"/>
  <c r="CG321" i="2"/>
  <c r="CI320" i="2"/>
  <c r="CI319" i="2" s="1"/>
  <c r="DI321" i="2"/>
  <c r="DK320" i="2"/>
  <c r="DK319" i="2" s="1"/>
  <c r="DL324" i="2"/>
  <c r="CC328" i="2"/>
  <c r="AX330" i="2"/>
  <c r="DB330" i="2"/>
  <c r="AJ330" i="2"/>
  <c r="BH330" i="2"/>
  <c r="BS330" i="2"/>
  <c r="CJ330" i="2"/>
  <c r="CU330" i="2"/>
  <c r="AA330" i="2"/>
  <c r="AE330" i="2"/>
  <c r="BA331" i="2"/>
  <c r="CQ331" i="2"/>
  <c r="CC334" i="2"/>
  <c r="CC331" i="2" s="1"/>
  <c r="AT335" i="2"/>
  <c r="DM338" i="2"/>
  <c r="BE338" i="2"/>
  <c r="DL340" i="2"/>
  <c r="DQ291" i="2"/>
  <c r="DO307" i="2"/>
  <c r="DO308" i="2"/>
  <c r="DE310" i="2"/>
  <c r="DN311" i="2"/>
  <c r="DM311" i="2" s="1"/>
  <c r="DL311" i="2" s="1"/>
  <c r="Z311" i="2"/>
  <c r="DF311" i="2"/>
  <c r="DE311" i="2" s="1"/>
  <c r="S313" i="2"/>
  <c r="R313" i="2" s="1"/>
  <c r="AU313" i="2"/>
  <c r="AT313" i="2" s="1"/>
  <c r="BW313" i="2"/>
  <c r="BV313" i="2" s="1"/>
  <c r="CY313" i="2"/>
  <c r="CX313" i="2" s="1"/>
  <c r="AN314" i="2"/>
  <c r="AM314" i="2" s="1"/>
  <c r="BE314" i="2"/>
  <c r="BW314" i="2"/>
  <c r="BV314" i="2" s="1"/>
  <c r="CN314" i="2"/>
  <c r="CU314" i="2"/>
  <c r="CQ314" i="2" s="1"/>
  <c r="D315" i="2"/>
  <c r="D314" i="2" s="1"/>
  <c r="D313" i="2" s="1"/>
  <c r="Z315" i="2"/>
  <c r="BE315" i="2"/>
  <c r="DF313" i="2"/>
  <c r="DN315" i="2"/>
  <c r="DO316" i="2"/>
  <c r="AT317" i="2"/>
  <c r="CD317" i="2"/>
  <c r="CC317" i="2" s="1"/>
  <c r="CQ317" i="2"/>
  <c r="AJ319" i="2"/>
  <c r="AU319" i="2"/>
  <c r="AT319" i="2" s="1"/>
  <c r="BS319" i="2"/>
  <c r="CN319" i="2"/>
  <c r="AH319" i="2"/>
  <c r="AG320" i="2"/>
  <c r="AF320" i="2" s="1"/>
  <c r="CL319" i="2"/>
  <c r="CK320" i="2"/>
  <c r="CJ320" i="2" s="1"/>
  <c r="AA320" i="2"/>
  <c r="DN321" i="2"/>
  <c r="Z321" i="2"/>
  <c r="Y321" i="2" s="1"/>
  <c r="BC320" i="2"/>
  <c r="BB321" i="2"/>
  <c r="BA321" i="2" s="1"/>
  <c r="CE320" i="2"/>
  <c r="CD321" i="2"/>
  <c r="CC321" i="2" s="1"/>
  <c r="DG320" i="2"/>
  <c r="DF321" i="2"/>
  <c r="DE321" i="2" s="1"/>
  <c r="D319" i="2"/>
  <c r="AF330" i="2"/>
  <c r="AQ330" i="2"/>
  <c r="CX331" i="2"/>
  <c r="CF299" i="2"/>
  <c r="CF298" i="2" s="1"/>
  <c r="DH299" i="2"/>
  <c r="CF303" i="2"/>
  <c r="CD303" i="2" s="1"/>
  <c r="CC303" i="2" s="1"/>
  <c r="DH303" i="2"/>
  <c r="DF303" i="2" s="1"/>
  <c r="DE303" i="2" s="1"/>
  <c r="CJ314" i="2"/>
  <c r="Z313" i="2"/>
  <c r="Y313" i="2" s="1"/>
  <c r="BA315" i="2"/>
  <c r="DO314" i="2"/>
  <c r="DO313" i="2" s="1"/>
  <c r="AN320" i="2"/>
  <c r="AM320" i="2" s="1"/>
  <c r="AP319" i="2"/>
  <c r="AP296" i="2" s="1"/>
  <c r="BF319" i="2"/>
  <c r="BE319" i="2" s="1"/>
  <c r="BE320" i="2"/>
  <c r="BL320" i="2"/>
  <c r="BN319" i="2"/>
  <c r="BN296" i="2" s="1"/>
  <c r="CR320" i="2"/>
  <c r="CQ320" i="2" s="1"/>
  <c r="CT319" i="2"/>
  <c r="CT296" i="2" s="1"/>
  <c r="DJ319" i="2"/>
  <c r="DI319" i="2" s="1"/>
  <c r="DI320" i="2"/>
  <c r="K319" i="2"/>
  <c r="CC324" i="2"/>
  <c r="BO330" i="2"/>
  <c r="BV330" i="2"/>
  <c r="CQ330" i="2"/>
  <c r="CX330" i="2"/>
  <c r="DG330" i="2"/>
  <c r="DF338" i="2"/>
  <c r="DE339" i="2"/>
  <c r="DE338" i="2" s="1"/>
  <c r="Z282" i="2"/>
  <c r="Y282" i="2" s="1"/>
  <c r="DO309" i="2"/>
  <c r="DM309" i="2" s="1"/>
  <c r="DL309" i="2" s="1"/>
  <c r="DQ310" i="2"/>
  <c r="DP310" i="2" s="1"/>
  <c r="DL310" i="2" s="1"/>
  <c r="BS313" i="2"/>
  <c r="BO313" i="2" s="1"/>
  <c r="CU313" i="2"/>
  <c r="CQ313" i="2" s="1"/>
  <c r="BH314" i="2"/>
  <c r="K313" i="2"/>
  <c r="BB313" i="2"/>
  <c r="BA313" i="2" s="1"/>
  <c r="CC315" i="2"/>
  <c r="DR315" i="2"/>
  <c r="DR314" i="2" s="1"/>
  <c r="DR313" i="2" s="1"/>
  <c r="DM317" i="2"/>
  <c r="DL317" i="2" s="1"/>
  <c r="R319" i="2"/>
  <c r="BL319" i="2"/>
  <c r="BJ319" i="2"/>
  <c r="BI320" i="2"/>
  <c r="BH320" i="2" s="1"/>
  <c r="Z322" i="2"/>
  <c r="Y322" i="2" s="1"/>
  <c r="DO322" i="2"/>
  <c r="DM322" i="2" s="1"/>
  <c r="DL322" i="2" s="1"/>
  <c r="DL323" i="2"/>
  <c r="DE324" i="2"/>
  <c r="DL325" i="2"/>
  <c r="BA325" i="2"/>
  <c r="CC325" i="2"/>
  <c r="DE325" i="2"/>
  <c r="BA328" i="2"/>
  <c r="R330" i="2"/>
  <c r="AM330" i="2"/>
  <c r="AT330" i="2"/>
  <c r="BD330" i="2"/>
  <c r="BD296" i="2" s="1"/>
  <c r="CD331" i="2"/>
  <c r="AF335" i="2"/>
  <c r="R341" i="2"/>
  <c r="H319" i="2"/>
  <c r="H296" i="2" s="1"/>
  <c r="AC324" i="2"/>
  <c r="Y324" i="2" s="1"/>
  <c r="Z325" i="2"/>
  <c r="Y325" i="2" s="1"/>
  <c r="DR325" i="2"/>
  <c r="DP325" i="2" s="1"/>
  <c r="DO326" i="2"/>
  <c r="DM326" i="2" s="1"/>
  <c r="DL326" i="2" s="1"/>
  <c r="AC328" i="2"/>
  <c r="Y328" i="2" s="1"/>
  <c r="O331" i="2"/>
  <c r="O330" i="2" s="1"/>
  <c r="AQ331" i="2"/>
  <c r="BS331" i="2"/>
  <c r="CU331" i="2"/>
  <c r="D332" i="2"/>
  <c r="D331" i="2" s="1"/>
  <c r="AF332" i="2"/>
  <c r="AF331" i="2" s="1"/>
  <c r="BH332" i="2"/>
  <c r="BH331" i="2" s="1"/>
  <c r="CJ332" i="2"/>
  <c r="CJ331" i="2" s="1"/>
  <c r="DP332" i="2"/>
  <c r="DP331" i="2" s="1"/>
  <c r="AC333" i="2"/>
  <c r="Y333" i="2" s="1"/>
  <c r="AT334" i="2"/>
  <c r="AT331" i="2" s="1"/>
  <c r="CX334" i="2"/>
  <c r="BD335" i="2"/>
  <c r="BB335" i="2" s="1"/>
  <c r="BW335" i="2"/>
  <c r="BV335" i="2" s="1"/>
  <c r="CU335" i="2"/>
  <c r="DJ335" i="2"/>
  <c r="DI335" i="2" s="1"/>
  <c r="Z336" i="2"/>
  <c r="BG335" i="2"/>
  <c r="BE335" i="2" s="1"/>
  <c r="CJ336" i="2"/>
  <c r="DN336" i="2"/>
  <c r="DQ337" i="2"/>
  <c r="DP337" i="2" s="1"/>
  <c r="AC337" i="2"/>
  <c r="Y337" i="2" s="1"/>
  <c r="CG337" i="2"/>
  <c r="CC337" i="2" s="1"/>
  <c r="AE338" i="2"/>
  <c r="BG338" i="2"/>
  <c r="BS338" i="2"/>
  <c r="AM339" i="2"/>
  <c r="AM338" i="2" s="1"/>
  <c r="BH339" i="2"/>
  <c r="BH338" i="2" s="1"/>
  <c r="CG339" i="2"/>
  <c r="CG338" i="2" s="1"/>
  <c r="CX339" i="2"/>
  <c r="CX338" i="2" s="1"/>
  <c r="DJ338" i="2"/>
  <c r="DN338" i="2"/>
  <c r="D340" i="2"/>
  <c r="D338" i="2" s="1"/>
  <c r="AC340" i="2"/>
  <c r="Y340" i="2" s="1"/>
  <c r="AT340" i="2"/>
  <c r="BB340" i="2"/>
  <c r="BA340" i="2" s="1"/>
  <c r="BA338" i="2" s="1"/>
  <c r="BI341" i="2"/>
  <c r="BH341" i="2" s="1"/>
  <c r="DI341" i="2"/>
  <c r="K342" i="2"/>
  <c r="AC342" i="2"/>
  <c r="DR342" i="2"/>
  <c r="DQ341" i="2"/>
  <c r="K343" i="2"/>
  <c r="DQ344" i="2"/>
  <c r="DP344" i="2" s="1"/>
  <c r="AC344" i="2"/>
  <c r="Y344" i="2" s="1"/>
  <c r="DL345" i="2"/>
  <c r="BA346" i="2"/>
  <c r="BE349" i="2"/>
  <c r="BO349" i="2"/>
  <c r="CQ349" i="2"/>
  <c r="BA349" i="2"/>
  <c r="CJ350" i="2"/>
  <c r="DB349" i="2"/>
  <c r="DN350" i="2"/>
  <c r="Y353" i="2"/>
  <c r="BA353" i="2"/>
  <c r="CC353" i="2"/>
  <c r="DE353" i="2"/>
  <c r="DL359" i="2"/>
  <c r="BA360" i="2"/>
  <c r="DN334" i="2"/>
  <c r="DM334" i="2" s="1"/>
  <c r="DL334" i="2" s="1"/>
  <c r="Z334" i="2"/>
  <c r="Z331" i="2" s="1"/>
  <c r="CQ335" i="2"/>
  <c r="DM337" i="2"/>
  <c r="DL337" i="2" s="1"/>
  <c r="DN342" i="2"/>
  <c r="Z342" i="2"/>
  <c r="DL346" i="2"/>
  <c r="CE349" i="2"/>
  <c r="CD349" i="2" s="1"/>
  <c r="DL360" i="2"/>
  <c r="O320" i="2"/>
  <c r="O319" i="2" s="1"/>
  <c r="O296" i="2" s="1"/>
  <c r="DE333" i="2"/>
  <c r="DE331" i="2" s="1"/>
  <c r="BO335" i="2"/>
  <c r="DH335" i="2"/>
  <c r="DF335" i="2" s="1"/>
  <c r="DE335" i="2" s="1"/>
  <c r="DO337" i="2"/>
  <c r="DO335" i="2" s="1"/>
  <c r="DO330" i="2" s="1"/>
  <c r="AB338" i="2"/>
  <c r="AB330" i="2" s="1"/>
  <c r="AB296" i="2" s="1"/>
  <c r="AT338" i="2"/>
  <c r="BB338" i="2"/>
  <c r="DQ339" i="2"/>
  <c r="CE341" i="2"/>
  <c r="CD341" i="2" s="1"/>
  <c r="CC341" i="2" s="1"/>
  <c r="DH341" i="2"/>
  <c r="DO342" i="2"/>
  <c r="DO341" i="2" s="1"/>
  <c r="Z343" i="2"/>
  <c r="Y343" i="2" s="1"/>
  <c r="DO343" i="2"/>
  <c r="DM343" i="2" s="1"/>
  <c r="DL343" i="2" s="1"/>
  <c r="DL344" i="2"/>
  <c r="DE346" i="2"/>
  <c r="R350" i="2"/>
  <c r="AF350" i="2"/>
  <c r="AG349" i="2"/>
  <c r="CX349" i="2"/>
  <c r="CC351" i="2"/>
  <c r="DQ355" i="2"/>
  <c r="DQ349" i="2" s="1"/>
  <c r="DE360" i="2"/>
  <c r="AC311" i="2"/>
  <c r="AC316" i="2"/>
  <c r="Z317" i="2"/>
  <c r="Y317" i="2" s="1"/>
  <c r="DB331" i="2"/>
  <c r="AC334" i="2"/>
  <c r="AC336" i="2"/>
  <c r="CE335" i="2"/>
  <c r="CD335" i="2" s="1"/>
  <c r="CI335" i="2"/>
  <c r="CI330" i="2" s="1"/>
  <c r="CG330" i="2" s="1"/>
  <c r="DR336" i="2"/>
  <c r="DR335" i="2" s="1"/>
  <c r="DO338" i="2"/>
  <c r="R339" i="2"/>
  <c r="R338" i="2" s="1"/>
  <c r="Z339" i="2"/>
  <c r="AD338" i="2"/>
  <c r="AD330" i="2" s="1"/>
  <c r="AC330" i="2" s="1"/>
  <c r="DR338" i="2"/>
  <c r="AF341" i="2"/>
  <c r="DG341" i="2"/>
  <c r="DF341" i="2" s="1"/>
  <c r="BA345" i="2"/>
  <c r="CC346" i="2"/>
  <c r="R349" i="2"/>
  <c r="Z349" i="2"/>
  <c r="AM350" i="2"/>
  <c r="AN349" i="2"/>
  <c r="BH350" i="2"/>
  <c r="BA351" i="2"/>
  <c r="DL354" i="2"/>
  <c r="BA354" i="2"/>
  <c r="CC354" i="2"/>
  <c r="DL357" i="2"/>
  <c r="DE357" i="2"/>
  <c r="DE355" i="2" s="1"/>
  <c r="DF355" i="2"/>
  <c r="DM361" i="2"/>
  <c r="AC345" i="2"/>
  <c r="Z346" i="2"/>
  <c r="Y346" i="2" s="1"/>
  <c r="DR346" i="2"/>
  <c r="DP346" i="2" s="1"/>
  <c r="DO347" i="2"/>
  <c r="DM347" i="2" s="1"/>
  <c r="DL347" i="2" s="1"/>
  <c r="Z351" i="2"/>
  <c r="Y351" i="2" s="1"/>
  <c r="DR351" i="2"/>
  <c r="DO352" i="2"/>
  <c r="DM352" i="2" s="1"/>
  <c r="DL352" i="2" s="1"/>
  <c r="AC354" i="2"/>
  <c r="DF354" i="2"/>
  <c r="DE354" i="2" s="1"/>
  <c r="AD355" i="2"/>
  <c r="AD349" i="2" s="1"/>
  <c r="AC349" i="2" s="1"/>
  <c r="D356" i="2"/>
  <c r="D355" i="2" s="1"/>
  <c r="D349" i="2" s="1"/>
  <c r="AC356" i="2"/>
  <c r="AT356" i="2"/>
  <c r="AT355" i="2" s="1"/>
  <c r="BB356" i="2"/>
  <c r="BO356" i="2"/>
  <c r="BO355" i="2" s="1"/>
  <c r="CE355" i="2"/>
  <c r="CI355" i="2"/>
  <c r="CI349" i="2" s="1"/>
  <c r="CG349" i="2" s="1"/>
  <c r="DR356" i="2"/>
  <c r="DR355" i="2" s="1"/>
  <c r="R358" i="2"/>
  <c r="BV358" i="2"/>
  <c r="Z359" i="2"/>
  <c r="Y359" i="2" s="1"/>
  <c r="BO359" i="2"/>
  <c r="AF360" i="2"/>
  <c r="DQ360" i="2"/>
  <c r="DP360" i="2" s="1"/>
  <c r="BE361" i="2"/>
  <c r="DI361" i="2"/>
  <c r="DE361" i="2" s="1"/>
  <c r="AC365" i="2"/>
  <c r="AV363" i="2"/>
  <c r="CK365" i="2"/>
  <c r="CJ365" i="2" s="1"/>
  <c r="AO365" i="2"/>
  <c r="AN366" i="2"/>
  <c r="AM366" i="2" s="1"/>
  <c r="CD366" i="2"/>
  <c r="CC366" i="2" s="1"/>
  <c r="K366" i="2"/>
  <c r="K365" i="2" s="1"/>
  <c r="Y370" i="2"/>
  <c r="Z345" i="2"/>
  <c r="V350" i="2"/>
  <c r="Z350" i="2"/>
  <c r="Y350" i="2" s="1"/>
  <c r="AT350" i="2"/>
  <c r="AT349" i="2" s="1"/>
  <c r="AX350" i="2"/>
  <c r="AX349" i="2" s="1"/>
  <c r="BB350" i="2"/>
  <c r="BA350" i="2" s="1"/>
  <c r="BZ350" i="2"/>
  <c r="BV350" i="2" s="1"/>
  <c r="CD350" i="2"/>
  <c r="CC350" i="2" s="1"/>
  <c r="DB350" i="2"/>
  <c r="CX350" i="2" s="1"/>
  <c r="DF350" i="2"/>
  <c r="DE350" i="2" s="1"/>
  <c r="K351" i="2"/>
  <c r="K350" i="2" s="1"/>
  <c r="K349" i="2" s="1"/>
  <c r="DO351" i="2"/>
  <c r="DO350" i="2" s="1"/>
  <c r="DO349" i="2" s="1"/>
  <c r="AC353" i="2"/>
  <c r="Z354" i="2"/>
  <c r="Y354" i="2" s="1"/>
  <c r="CX354" i="2"/>
  <c r="DJ355" i="2"/>
  <c r="DJ349" i="2" s="1"/>
  <c r="DI349" i="2" s="1"/>
  <c r="DE349" i="2" s="1"/>
  <c r="R356" i="2"/>
  <c r="R355" i="2" s="1"/>
  <c r="Z356" i="2"/>
  <c r="AM356" i="2"/>
  <c r="AM355" i="2" s="1"/>
  <c r="CJ356" i="2"/>
  <c r="CJ355" i="2" s="1"/>
  <c r="DN356" i="2"/>
  <c r="DQ357" i="2"/>
  <c r="DP357" i="2" s="1"/>
  <c r="AC357" i="2"/>
  <c r="CG357" i="2"/>
  <c r="CG355" i="2" s="1"/>
  <c r="AC358" i="2"/>
  <c r="BB358" i="2"/>
  <c r="BA358" i="2" s="1"/>
  <c r="DF358" i="2"/>
  <c r="DE358" i="2" s="1"/>
  <c r="AM359" i="2"/>
  <c r="D360" i="2"/>
  <c r="BB361" i="2"/>
  <c r="CF363" i="2"/>
  <c r="AU366" i="2"/>
  <c r="AT366" i="2" s="1"/>
  <c r="AW365" i="2"/>
  <c r="AU365" i="2" s="1"/>
  <c r="BV366" i="2"/>
  <c r="DM367" i="2"/>
  <c r="Y368" i="2"/>
  <c r="K355" i="2"/>
  <c r="DO355" i="2"/>
  <c r="Y357" i="2"/>
  <c r="CC357" i="2"/>
  <c r="CC355" i="2" s="1"/>
  <c r="BE359" i="2"/>
  <c r="BA359" i="2" s="1"/>
  <c r="Z360" i="2"/>
  <c r="Y360" i="2" s="1"/>
  <c r="CJ360" i="2"/>
  <c r="DQ361" i="2"/>
  <c r="DP361" i="2" s="1"/>
  <c r="AC361" i="2"/>
  <c r="CG361" i="2"/>
  <c r="BT363" i="2"/>
  <c r="CZ363" i="2"/>
  <c r="CY365" i="2"/>
  <c r="AK365" i="2"/>
  <c r="AJ366" i="2"/>
  <c r="BM365" i="2"/>
  <c r="BL366" i="2"/>
  <c r="DN358" i="2"/>
  <c r="DM358" i="2" s="1"/>
  <c r="DL358" i="2" s="1"/>
  <c r="Z358" i="2"/>
  <c r="Y358" i="2" s="1"/>
  <c r="Y361" i="2"/>
  <c r="CC361" i="2"/>
  <c r="AR363" i="2"/>
  <c r="BX363" i="2"/>
  <c r="S366" i="2"/>
  <c r="R366" i="2" s="1"/>
  <c r="U365" i="2"/>
  <c r="AF366" i="2"/>
  <c r="AQ366" i="2"/>
  <c r="AS365" i="2"/>
  <c r="BH366" i="2"/>
  <c r="AH363" i="2"/>
  <c r="AG363" i="2" s="1"/>
  <c r="BJ363" i="2"/>
  <c r="BI363" i="2" s="1"/>
  <c r="CL363" i="2"/>
  <c r="CK363" i="2" s="1"/>
  <c r="CJ363" i="2" s="1"/>
  <c r="W365" i="2"/>
  <c r="AA365" i="2"/>
  <c r="AY365" i="2"/>
  <c r="CA365" i="2"/>
  <c r="CE365" i="2"/>
  <c r="DC365" i="2"/>
  <c r="DG365" i="2"/>
  <c r="H366" i="2"/>
  <c r="H365" i="2" s="1"/>
  <c r="L366" i="2"/>
  <c r="L365" i="2" s="1"/>
  <c r="L363" i="2" s="1"/>
  <c r="BP366" i="2"/>
  <c r="BO366" i="2" s="1"/>
  <c r="CN366" i="2"/>
  <c r="CJ366" i="2" s="1"/>
  <c r="CR366" i="2"/>
  <c r="CQ366" i="2" s="1"/>
  <c r="AC367" i="2"/>
  <c r="Y367" i="2" s="1"/>
  <c r="BB367" i="2"/>
  <c r="BA367" i="2" s="1"/>
  <c r="CJ367" i="2"/>
  <c r="DQ367" i="2"/>
  <c r="CC368" i="2"/>
  <c r="DO369" i="2"/>
  <c r="DO366" i="2" s="1"/>
  <c r="DO365" i="2" s="1"/>
  <c r="CD369" i="2"/>
  <c r="CC369" i="2" s="1"/>
  <c r="K370" i="2"/>
  <c r="BO370" i="2"/>
  <c r="CQ370" i="2"/>
  <c r="DP370" i="2"/>
  <c r="BA371" i="2"/>
  <c r="CC371" i="2"/>
  <c r="DE371" i="2"/>
  <c r="BE372" i="2"/>
  <c r="Z373" i="2"/>
  <c r="Y373" i="2" s="1"/>
  <c r="BO373" i="2"/>
  <c r="CX373" i="2"/>
  <c r="DE373" i="2"/>
  <c r="DP373" i="2"/>
  <c r="AM380" i="2"/>
  <c r="BI380" i="2"/>
  <c r="BH380" i="2" s="1"/>
  <c r="R381" i="2"/>
  <c r="DB380" i="2"/>
  <c r="D381" i="2"/>
  <c r="D380" i="2" s="1"/>
  <c r="DQ380" i="2"/>
  <c r="Y386" i="2"/>
  <c r="DR367" i="2"/>
  <c r="DQ368" i="2"/>
  <c r="AC368" i="2"/>
  <c r="DP372" i="2"/>
  <c r="DM374" i="2"/>
  <c r="DL374" i="2" s="1"/>
  <c r="DO373" i="2"/>
  <c r="R380" i="2"/>
  <c r="Y380" i="2"/>
  <c r="AD380" i="2"/>
  <c r="AC380" i="2" s="1"/>
  <c r="AC381" i="2"/>
  <c r="CH380" i="2"/>
  <c r="CG380" i="2" s="1"/>
  <c r="CC380" i="2" s="1"/>
  <c r="CG381" i="2"/>
  <c r="CC384" i="2"/>
  <c r="BU365" i="2"/>
  <c r="BU363" i="2" s="1"/>
  <c r="BY365" i="2"/>
  <c r="BY363" i="2" s="1"/>
  <c r="CW365" i="2"/>
  <c r="DA365" i="2"/>
  <c r="BH367" i="2"/>
  <c r="DR368" i="2"/>
  <c r="CG368" i="2"/>
  <c r="AC369" i="2"/>
  <c r="DR369" i="2"/>
  <c r="DP369" i="2" s="1"/>
  <c r="BV369" i="2"/>
  <c r="DR372" i="2"/>
  <c r="BA372" i="2"/>
  <c r="DI372" i="2"/>
  <c r="DE372" i="2" s="1"/>
  <c r="V373" i="2"/>
  <c r="R373" i="2" s="1"/>
  <c r="BA373" i="2"/>
  <c r="AX380" i="2"/>
  <c r="AT380" i="2" s="1"/>
  <c r="BV381" i="2"/>
  <c r="CX380" i="2"/>
  <c r="Y389" i="2"/>
  <c r="BC366" i="2"/>
  <c r="BG366" i="2"/>
  <c r="DN368" i="2"/>
  <c r="DM368" i="2" s="1"/>
  <c r="DE368" i="2"/>
  <c r="DM369" i="2"/>
  <c r="DL369" i="2" s="1"/>
  <c r="AC370" i="2"/>
  <c r="DQ371" i="2"/>
  <c r="DP371" i="2" s="1"/>
  <c r="DL371" i="2" s="1"/>
  <c r="AC371" i="2"/>
  <c r="Y371" i="2" s="1"/>
  <c r="DN372" i="2"/>
  <c r="DM372" i="2" s="1"/>
  <c r="DL372" i="2" s="1"/>
  <c r="Z372" i="2"/>
  <c r="DM373" i="2"/>
  <c r="DL373" i="2" s="1"/>
  <c r="DQ375" i="2"/>
  <c r="DM382" i="2"/>
  <c r="DL382" i="2" s="1"/>
  <c r="DN381" i="2"/>
  <c r="DP382" i="2"/>
  <c r="DR381" i="2"/>
  <c r="DR380" i="2" s="1"/>
  <c r="DL383" i="2"/>
  <c r="BF380" i="2"/>
  <c r="BE380" i="2" s="1"/>
  <c r="BA380" i="2" s="1"/>
  <c r="BE381" i="2"/>
  <c r="DJ380" i="2"/>
  <c r="DI380" i="2" s="1"/>
  <c r="DE380" i="2" s="1"/>
  <c r="DI381" i="2"/>
  <c r="CQ386" i="2"/>
  <c r="Z369" i="2"/>
  <c r="Y369" i="2" s="1"/>
  <c r="DO370" i="2"/>
  <c r="DM370" i="2" s="1"/>
  <c r="DL370" i="2" s="1"/>
  <c r="AC372" i="2"/>
  <c r="AC376" i="2"/>
  <c r="AC375" i="2" s="1"/>
  <c r="Z377" i="2"/>
  <c r="Y377" i="2" s="1"/>
  <c r="Z382" i="2"/>
  <c r="Y382" i="2" s="1"/>
  <c r="DO384" i="2"/>
  <c r="DM384" i="2" s="1"/>
  <c r="DL384" i="2" s="1"/>
  <c r="BC386" i="2"/>
  <c r="BB386" i="2" s="1"/>
  <c r="BA386" i="2" s="1"/>
  <c r="DG386" i="2"/>
  <c r="DF386" i="2" s="1"/>
  <c r="DE386" i="2" s="1"/>
  <c r="CF386" i="2"/>
  <c r="CD386" i="2" s="1"/>
  <c r="CC386" i="2" s="1"/>
  <c r="R388" i="2"/>
  <c r="BV388" i="2"/>
  <c r="AF389" i="2"/>
  <c r="CC390" i="2"/>
  <c r="DE390" i="2"/>
  <c r="W392" i="2"/>
  <c r="AK392" i="2"/>
  <c r="AJ393" i="2"/>
  <c r="AJ392" i="2" s="1"/>
  <c r="AQ393" i="2"/>
  <c r="AQ392" i="2" s="1"/>
  <c r="BM392" i="2"/>
  <c r="BL393" i="2"/>
  <c r="BL392" i="2" s="1"/>
  <c r="BS393" i="2"/>
  <c r="BS392" i="2" s="1"/>
  <c r="BA394" i="2"/>
  <c r="CC394" i="2"/>
  <c r="DP374" i="2"/>
  <c r="R376" i="2"/>
  <c r="R375" i="2" s="1"/>
  <c r="Z376" i="2"/>
  <c r="AT376" i="2"/>
  <c r="AT375" i="2" s="1"/>
  <c r="BB376" i="2"/>
  <c r="BV376" i="2"/>
  <c r="BV375" i="2" s="1"/>
  <c r="CD376" i="2"/>
  <c r="CX376" i="2"/>
  <c r="CX375" i="2" s="1"/>
  <c r="DF376" i="2"/>
  <c r="DN376" i="2"/>
  <c r="DR376" i="2"/>
  <c r="DR375" i="2" s="1"/>
  <c r="V381" i="2"/>
  <c r="Z381" i="2"/>
  <c r="Y381" i="2" s="1"/>
  <c r="AX381" i="2"/>
  <c r="AT381" i="2" s="1"/>
  <c r="BB381" i="2"/>
  <c r="BA381" i="2" s="1"/>
  <c r="BZ381" i="2"/>
  <c r="CD381" i="2"/>
  <c r="DB381" i="2"/>
  <c r="CX381" i="2" s="1"/>
  <c r="DF381" i="2"/>
  <c r="DE381" i="2" s="1"/>
  <c r="K382" i="2"/>
  <c r="K381" i="2" s="1"/>
  <c r="K380" i="2" s="1"/>
  <c r="DO382" i="2"/>
  <c r="DO381" i="2" s="1"/>
  <c r="AC384" i="2"/>
  <c r="Y384" i="2" s="1"/>
  <c r="D387" i="2"/>
  <c r="D386" i="2" s="1"/>
  <c r="L386" i="2"/>
  <c r="DQ387" i="2"/>
  <c r="AC387" i="2"/>
  <c r="Y387" i="2" s="1"/>
  <c r="BH387" i="2"/>
  <c r="BP386" i="2"/>
  <c r="CG387" i="2"/>
  <c r="DR387" i="2"/>
  <c r="AC388" i="2"/>
  <c r="BB388" i="2"/>
  <c r="BA388" i="2" s="1"/>
  <c r="AC389" i="2"/>
  <c r="DR390" i="2"/>
  <c r="DQ390" i="2"/>
  <c r="AG392" i="2"/>
  <c r="AF393" i="2"/>
  <c r="AX393" i="2"/>
  <c r="AX392" i="2" s="1"/>
  <c r="AY392" i="2"/>
  <c r="BI392" i="2"/>
  <c r="BH393" i="2"/>
  <c r="BZ393" i="2"/>
  <c r="BZ392" i="2" s="1"/>
  <c r="CA392" i="2"/>
  <c r="CC387" i="2"/>
  <c r="DM387" i="2"/>
  <c r="AO392" i="2"/>
  <c r="AN393" i="2"/>
  <c r="BQ392" i="2"/>
  <c r="BQ363" i="2" s="1"/>
  <c r="BP363" i="2" s="1"/>
  <c r="BP393" i="2"/>
  <c r="CK392" i="2"/>
  <c r="D393" i="2"/>
  <c r="D392" i="2" s="1"/>
  <c r="DO387" i="2"/>
  <c r="DN388" i="2"/>
  <c r="DM388" i="2" s="1"/>
  <c r="DL388" i="2" s="1"/>
  <c r="Z388" i="2"/>
  <c r="Y388" i="2" s="1"/>
  <c r="BA389" i="2"/>
  <c r="DP395" i="2"/>
  <c r="DL395" i="2" s="1"/>
  <c r="CX388" i="2"/>
  <c r="K389" i="2"/>
  <c r="K386" i="2" s="1"/>
  <c r="DO389" i="2"/>
  <c r="DM389" i="2" s="1"/>
  <c r="DL389" i="2" s="1"/>
  <c r="Z390" i="2"/>
  <c r="Y390" i="2" s="1"/>
  <c r="CJ390" i="2"/>
  <c r="CJ386" i="2" s="1"/>
  <c r="BF392" i="2"/>
  <c r="CV392" i="2"/>
  <c r="CV363" i="2" s="1"/>
  <c r="AE393" i="2"/>
  <c r="AM394" i="2"/>
  <c r="DJ393" i="2"/>
  <c r="DN393" i="2"/>
  <c r="D395" i="2"/>
  <c r="R397" i="2"/>
  <c r="BV397" i="2"/>
  <c r="Z398" i="2"/>
  <c r="Y398" i="2" s="1"/>
  <c r="BO398" i="2"/>
  <c r="AF399" i="2"/>
  <c r="CJ401" i="2"/>
  <c r="BB402" i="2"/>
  <c r="BA402" i="2" s="1"/>
  <c r="BC401" i="2"/>
  <c r="CQ389" i="2"/>
  <c r="BH390" i="2"/>
  <c r="DC392" i="2"/>
  <c r="AA393" i="2"/>
  <c r="BB393" i="2"/>
  <c r="CD393" i="2"/>
  <c r="CN393" i="2"/>
  <c r="CN392" i="2" s="1"/>
  <c r="CR393" i="2"/>
  <c r="DF393" i="2"/>
  <c r="K394" i="2"/>
  <c r="K393" i="2" s="1"/>
  <c r="K392" i="2" s="1"/>
  <c r="DO394" i="2"/>
  <c r="BE394" i="2"/>
  <c r="CH393" i="2"/>
  <c r="Z395" i="2"/>
  <c r="Y395" i="2" s="1"/>
  <c r="CJ395" i="2"/>
  <c r="DQ396" i="2"/>
  <c r="DP396" i="2" s="1"/>
  <c r="AC396" i="2"/>
  <c r="CG396" i="2"/>
  <c r="CC396" i="2" s="1"/>
  <c r="AC397" i="2"/>
  <c r="BB397" i="2"/>
  <c r="BA397" i="2" s="1"/>
  <c r="DF397" i="2"/>
  <c r="DE397" i="2" s="1"/>
  <c r="AM398" i="2"/>
  <c r="BH399" i="2"/>
  <c r="CD399" i="2"/>
  <c r="CC399" i="2" s="1"/>
  <c r="BH401" i="2"/>
  <c r="DQ394" i="2"/>
  <c r="Y396" i="2"/>
  <c r="DM396" i="2"/>
  <c r="DL396" i="2" s="1"/>
  <c r="DQ399" i="2"/>
  <c r="DP399" i="2" s="1"/>
  <c r="DL399" i="2" s="1"/>
  <c r="AC399" i="2"/>
  <c r="Y399" i="2" s="1"/>
  <c r="R393" i="2"/>
  <c r="R392" i="2" s="1"/>
  <c r="AT393" i="2"/>
  <c r="AT392" i="2" s="1"/>
  <c r="CX393" i="2"/>
  <c r="CX392" i="2" s="1"/>
  <c r="DR393" i="2"/>
  <c r="DR392" i="2" s="1"/>
  <c r="DN397" i="2"/>
  <c r="DM397" i="2" s="1"/>
  <c r="DL397" i="2" s="1"/>
  <c r="Z397" i="2"/>
  <c r="AF401" i="2"/>
  <c r="U401" i="2"/>
  <c r="S401" i="2" s="1"/>
  <c r="R401" i="2" s="1"/>
  <c r="AK401" i="2"/>
  <c r="AJ401" i="2" s="1"/>
  <c r="AS401" i="2"/>
  <c r="AQ401" i="2" s="1"/>
  <c r="AM401" i="2" s="1"/>
  <c r="AW401" i="2"/>
  <c r="AU401" i="2" s="1"/>
  <c r="AT401" i="2" s="1"/>
  <c r="BY401" i="2"/>
  <c r="BW401" i="2" s="1"/>
  <c r="BV401" i="2" s="1"/>
  <c r="CS401" i="2"/>
  <c r="CW401" i="2"/>
  <c r="CU401" i="2" s="1"/>
  <c r="DA401" i="2"/>
  <c r="CY401" i="2" s="1"/>
  <c r="CX401" i="2" s="1"/>
  <c r="AB402" i="2"/>
  <c r="AG402" i="2"/>
  <c r="AF402" i="2" s="1"/>
  <c r="DI402" i="2"/>
  <c r="DE402" i="2" s="1"/>
  <c r="AC403" i="2"/>
  <c r="DR403" i="2"/>
  <c r="DQ402" i="2"/>
  <c r="K404" i="2"/>
  <c r="K402" i="2" s="1"/>
  <c r="K401" i="2" s="1"/>
  <c r="AN405" i="2"/>
  <c r="AM405" i="2" s="1"/>
  <c r="DJ405" i="2"/>
  <c r="DQ406" i="2"/>
  <c r="AC406" i="2"/>
  <c r="BD405" i="2"/>
  <c r="BB405" i="2" s="1"/>
  <c r="BA405" i="2" s="1"/>
  <c r="BH406" i="2"/>
  <c r="BL405" i="2"/>
  <c r="DF406" i="2"/>
  <c r="DE406" i="2" s="1"/>
  <c r="D405" i="2"/>
  <c r="DN407" i="2"/>
  <c r="DM407" i="2" s="1"/>
  <c r="Z407" i="2"/>
  <c r="BB407" i="2"/>
  <c r="BA407" i="2" s="1"/>
  <c r="BH405" i="2"/>
  <c r="CD407" i="2"/>
  <c r="CC407" i="2" s="1"/>
  <c r="DE407" i="2"/>
  <c r="BF401" i="2"/>
  <c r="BE401" i="2" s="1"/>
  <c r="AC402" i="2"/>
  <c r="BI402" i="2"/>
  <c r="BH402" i="2" s="1"/>
  <c r="CK402" i="2"/>
  <c r="CJ402" i="2" s="1"/>
  <c r="DN403" i="2"/>
  <c r="Z403" i="2"/>
  <c r="Y403" i="2" s="1"/>
  <c r="BB403" i="2"/>
  <c r="BA403" i="2" s="1"/>
  <c r="CD403" i="2"/>
  <c r="CC403" i="2" s="1"/>
  <c r="DF403" i="2"/>
  <c r="DE403" i="2" s="1"/>
  <c r="D404" i="2"/>
  <c r="D402" i="2" s="1"/>
  <c r="AM404" i="2"/>
  <c r="CH405" i="2"/>
  <c r="CN405" i="2"/>
  <c r="CJ405" i="2" s="1"/>
  <c r="Z406" i="2"/>
  <c r="Y406" i="2" s="1"/>
  <c r="AE405" i="2"/>
  <c r="AE401" i="2" s="1"/>
  <c r="AC401" i="2" s="1"/>
  <c r="BE406" i="2"/>
  <c r="DN406" i="2"/>
  <c r="K408" i="2"/>
  <c r="DF408" i="2"/>
  <c r="Z404" i="2"/>
  <c r="Y404" i="2" s="1"/>
  <c r="DO404" i="2"/>
  <c r="DM404" i="2" s="1"/>
  <c r="DL404" i="2" s="1"/>
  <c r="D406" i="2"/>
  <c r="H405" i="2"/>
  <c r="H401" i="2" s="1"/>
  <c r="BA406" i="2"/>
  <c r="AF405" i="2"/>
  <c r="CQ405" i="2"/>
  <c r="CC406" i="2"/>
  <c r="DR406" i="2"/>
  <c r="K405" i="2"/>
  <c r="AC407" i="2"/>
  <c r="DR407" i="2"/>
  <c r="DP407" i="2" s="1"/>
  <c r="DR408" i="2"/>
  <c r="O408" i="2"/>
  <c r="AQ408" i="2"/>
  <c r="BS408" i="2"/>
  <c r="CU408" i="2"/>
  <c r="DG408" i="2"/>
  <c r="DQ409" i="2"/>
  <c r="CJ410" i="2"/>
  <c r="CJ408" i="2" s="1"/>
  <c r="DF410" i="2"/>
  <c r="DE410" i="2" s="1"/>
  <c r="K412" i="2"/>
  <c r="K411" i="2" s="1"/>
  <c r="AM412" i="2"/>
  <c r="AM411" i="2" s="1"/>
  <c r="BA412" i="2"/>
  <c r="BA411" i="2" s="1"/>
  <c r="CC412" i="2"/>
  <c r="CD411" i="2"/>
  <c r="DQ411" i="2"/>
  <c r="BA413" i="2"/>
  <c r="CC413" i="2"/>
  <c r="DE413" i="2"/>
  <c r="DP414" i="2"/>
  <c r="CC414" i="2"/>
  <c r="DM415" i="2"/>
  <c r="DL415" i="2" s="1"/>
  <c r="BA415" i="2"/>
  <c r="CC415" i="2"/>
  <c r="DE415" i="2"/>
  <c r="AC409" i="2"/>
  <c r="AC408" i="2" s="1"/>
  <c r="BA409" i="2"/>
  <c r="BA408" i="2" s="1"/>
  <c r="BE409" i="2"/>
  <c r="BE408" i="2" s="1"/>
  <c r="CG409" i="2"/>
  <c r="CG408" i="2" s="1"/>
  <c r="DE409" i="2"/>
  <c r="DE408" i="2" s="1"/>
  <c r="DI409" i="2"/>
  <c r="DI408" i="2" s="1"/>
  <c r="DM409" i="2"/>
  <c r="DM412" i="2"/>
  <c r="DN411" i="2"/>
  <c r="DM413" i="2"/>
  <c r="DL413" i="2" s="1"/>
  <c r="E411" i="2"/>
  <c r="D412" i="2"/>
  <c r="D411" i="2" s="1"/>
  <c r="AG411" i="2"/>
  <c r="AF412" i="2"/>
  <c r="AF411" i="2" s="1"/>
  <c r="DL414" i="2"/>
  <c r="DQ410" i="2"/>
  <c r="DP410" i="2" s="1"/>
  <c r="DL410" i="2" s="1"/>
  <c r="CC410" i="2"/>
  <c r="DE412" i="2"/>
  <c r="DF411" i="2"/>
  <c r="DE414" i="2"/>
  <c r="AD411" i="2"/>
  <c r="BF411" i="2"/>
  <c r="CH411" i="2"/>
  <c r="DJ411" i="2"/>
  <c r="AC414" i="2"/>
  <c r="Z415" i="2"/>
  <c r="Y415" i="2" s="1"/>
  <c r="BH412" i="2"/>
  <c r="BH411" i="2" s="1"/>
  <c r="CJ412" i="2"/>
  <c r="CJ411" i="2" s="1"/>
  <c r="DP412" i="2"/>
  <c r="DP411" i="2" s="1"/>
  <c r="AC413" i="2"/>
  <c r="AC411" i="2" s="1"/>
  <c r="Z414" i="2"/>
  <c r="Y414" i="2" s="1"/>
  <c r="Z412" i="2"/>
  <c r="AC415" i="2"/>
  <c r="AI110" i="1"/>
  <c r="AG110" i="1"/>
  <c r="AK110" i="1"/>
  <c r="AL110" i="1"/>
  <c r="AH213" i="1"/>
  <c r="AL213" i="1"/>
  <c r="AK213" i="1"/>
  <c r="AI264" i="1"/>
  <c r="AG264" i="1"/>
  <c r="AK264" i="1"/>
  <c r="AL264" i="1"/>
  <c r="AJ316" i="1"/>
  <c r="AL365" i="1"/>
  <c r="D414" i="1"/>
  <c r="H414" i="1"/>
  <c r="L414" i="1"/>
  <c r="P414" i="1"/>
  <c r="T414" i="1"/>
  <c r="X414" i="1"/>
  <c r="AB414" i="1"/>
  <c r="E414" i="1"/>
  <c r="I414" i="1"/>
  <c r="M414" i="1"/>
  <c r="Q414" i="1"/>
  <c r="U414" i="1"/>
  <c r="Y414" i="1"/>
  <c r="AC414" i="1"/>
  <c r="F414" i="1"/>
  <c r="J414" i="1"/>
  <c r="N414" i="1"/>
  <c r="R414" i="1"/>
  <c r="V414" i="1"/>
  <c r="Z414" i="1"/>
  <c r="AD414" i="1"/>
  <c r="AI414" i="1"/>
  <c r="K414" i="1"/>
  <c r="O414" i="1"/>
  <c r="S414" i="1"/>
  <c r="W414" i="1"/>
  <c r="AA414" i="1"/>
  <c r="AE414" i="1"/>
  <c r="AF398" i="1"/>
  <c r="AF414" i="1" s="1"/>
  <c r="AJ398" i="1"/>
  <c r="AJ414" i="1" s="1"/>
  <c r="G414" i="1"/>
  <c r="AG398" i="1"/>
  <c r="AG414" i="1" s="1"/>
  <c r="AK398" i="1"/>
  <c r="AK414" i="1" s="1"/>
  <c r="AH398" i="1"/>
  <c r="AH414" i="1" s="1"/>
  <c r="AL398" i="1"/>
  <c r="AL414" i="1" s="1"/>
  <c r="CI296" i="2" l="1"/>
  <c r="CK177" i="2"/>
  <c r="CM417" i="2"/>
  <c r="AN177" i="2"/>
  <c r="H70" i="2"/>
  <c r="AE70" i="2"/>
  <c r="AC90" i="2"/>
  <c r="AB70" i="2"/>
  <c r="CE10" i="2"/>
  <c r="CD12" i="2"/>
  <c r="D248" i="2"/>
  <c r="O70" i="2"/>
  <c r="DI10" i="2"/>
  <c r="DG10" i="2"/>
  <c r="DF12" i="2"/>
  <c r="DE12" i="2" s="1"/>
  <c r="BG177" i="2"/>
  <c r="DM13" i="2"/>
  <c r="DL14" i="2"/>
  <c r="CC409" i="2"/>
  <c r="CC408" i="2" s="1"/>
  <c r="Z411" i="2"/>
  <c r="Y412" i="2"/>
  <c r="Y413" i="2"/>
  <c r="DR405" i="2"/>
  <c r="DL407" i="2"/>
  <c r="DI405" i="2"/>
  <c r="DE405" i="2" s="1"/>
  <c r="DJ401" i="2"/>
  <c r="DI401" i="2" s="1"/>
  <c r="DE401" i="2" s="1"/>
  <c r="DP403" i="2"/>
  <c r="DR402" i="2"/>
  <c r="AB401" i="2"/>
  <c r="Z402" i="2"/>
  <c r="Y402" i="2" s="1"/>
  <c r="Y397" i="2"/>
  <c r="BV393" i="2"/>
  <c r="BV392" i="2" s="1"/>
  <c r="DO402" i="2"/>
  <c r="DO401" i="2" s="1"/>
  <c r="CR392" i="2"/>
  <c r="CQ393" i="2"/>
  <c r="CQ392" i="2" s="1"/>
  <c r="Z393" i="2"/>
  <c r="AA392" i="2"/>
  <c r="AC405" i="2"/>
  <c r="Y405" i="2" s="1"/>
  <c r="DN392" i="2"/>
  <c r="DO386" i="2"/>
  <c r="DP390" i="2"/>
  <c r="DL390" i="2" s="1"/>
  <c r="Y372" i="2"/>
  <c r="BG365" i="2"/>
  <c r="BE366" i="2"/>
  <c r="CW363" i="2"/>
  <c r="CW417" i="2" s="1"/>
  <c r="DP381" i="2"/>
  <c r="DF365" i="2"/>
  <c r="DE365" i="2" s="1"/>
  <c r="DG363" i="2"/>
  <c r="DF363" i="2" s="1"/>
  <c r="AX365" i="2"/>
  <c r="AT365" i="2" s="1"/>
  <c r="AY363" i="2"/>
  <c r="AX363" i="2" s="1"/>
  <c r="BW365" i="2"/>
  <c r="BS365" i="2"/>
  <c r="BO365" i="2" s="1"/>
  <c r="CU365" i="2"/>
  <c r="CQ365" i="2" s="1"/>
  <c r="DM356" i="2"/>
  <c r="DN355" i="2"/>
  <c r="Y345" i="2"/>
  <c r="CC335" i="2"/>
  <c r="AF349" i="2"/>
  <c r="Y342" i="2"/>
  <c r="K341" i="2"/>
  <c r="K330" i="2" s="1"/>
  <c r="DM336" i="2"/>
  <c r="DN335" i="2"/>
  <c r="DM335" i="2" s="1"/>
  <c r="DL332" i="2"/>
  <c r="DL331" i="2" s="1"/>
  <c r="D330" i="2"/>
  <c r="D296" i="2" s="1"/>
  <c r="DQ335" i="2"/>
  <c r="DM331" i="2"/>
  <c r="BG330" i="2"/>
  <c r="CR319" i="2"/>
  <c r="CQ319" i="2" s="1"/>
  <c r="DH298" i="2"/>
  <c r="DJ330" i="2"/>
  <c r="DI330" i="2" s="1"/>
  <c r="AA319" i="2"/>
  <c r="Z320" i="2"/>
  <c r="AH296" i="2"/>
  <c r="AG296" i="2" s="1"/>
  <c r="AG319" i="2"/>
  <c r="AF319" i="2" s="1"/>
  <c r="Y315" i="2"/>
  <c r="Y311" i="2"/>
  <c r="DO306" i="2"/>
  <c r="CG335" i="2"/>
  <c r="DN331" i="2"/>
  <c r="CE330" i="2"/>
  <c r="CD330" i="2" s="1"/>
  <c r="CC330" i="2" s="1"/>
  <c r="CG319" i="2"/>
  <c r="BP319" i="2"/>
  <c r="BO319" i="2" s="1"/>
  <c r="Y316" i="2"/>
  <c r="DJ313" i="2"/>
  <c r="DI313" i="2" s="1"/>
  <c r="DI314" i="2"/>
  <c r="DE314" i="2" s="1"/>
  <c r="BA314" i="2"/>
  <c r="CR296" i="2"/>
  <c r="CQ296" i="2" s="1"/>
  <c r="DM307" i="2"/>
  <c r="K296" i="2"/>
  <c r="BV296" i="2"/>
  <c r="AT298" i="2"/>
  <c r="Y289" i="2"/>
  <c r="CX296" i="2"/>
  <c r="DR287" i="2"/>
  <c r="BP296" i="2"/>
  <c r="BO296" i="2" s="1"/>
  <c r="AN296" i="2"/>
  <c r="AM296" i="2" s="1"/>
  <c r="Y285" i="2"/>
  <c r="DP273" i="2"/>
  <c r="CC278" i="2"/>
  <c r="DH272" i="2"/>
  <c r="DF273" i="2"/>
  <c r="DE273" i="2" s="1"/>
  <c r="DG272" i="2"/>
  <c r="DF272" i="2" s="1"/>
  <c r="BC272" i="2"/>
  <c r="BB272" i="2" s="1"/>
  <c r="BB273" i="2"/>
  <c r="BA273" i="2" s="1"/>
  <c r="AC249" i="2"/>
  <c r="Y278" i="2"/>
  <c r="DK272" i="2"/>
  <c r="E272" i="2"/>
  <c r="BW272" i="2"/>
  <c r="BV272" i="2" s="1"/>
  <c r="BX177" i="2"/>
  <c r="BW177" i="2" s="1"/>
  <c r="DL280" i="2"/>
  <c r="Y280" i="2"/>
  <c r="BB277" i="2"/>
  <c r="R273" i="2"/>
  <c r="CC266" i="2"/>
  <c r="DM263" i="2"/>
  <c r="CC264" i="2"/>
  <c r="CC263" i="2" s="1"/>
  <c r="Y264" i="2"/>
  <c r="Y263" i="2" s="1"/>
  <c r="DM261" i="2"/>
  <c r="DN260" i="2"/>
  <c r="DM257" i="2"/>
  <c r="DN256" i="2"/>
  <c r="DO260" i="2"/>
  <c r="CH248" i="2"/>
  <c r="CG248" i="2" s="1"/>
  <c r="AD248" i="2"/>
  <c r="AC248" i="2" s="1"/>
  <c r="L248" i="2"/>
  <c r="DF263" i="2"/>
  <c r="E248" i="2"/>
  <c r="E177" i="2" s="1"/>
  <c r="DL267" i="2"/>
  <c r="AC260" i="2"/>
  <c r="DE250" i="2"/>
  <c r="DE249" i="2" s="1"/>
  <c r="DF249" i="2"/>
  <c r="DP261" i="2"/>
  <c r="DP260" i="2" s="1"/>
  <c r="BA252" i="2"/>
  <c r="CE248" i="2"/>
  <c r="DP234" i="2"/>
  <c r="DR233" i="2"/>
  <c r="DF230" i="2"/>
  <c r="DE230" i="2" s="1"/>
  <c r="BB230" i="2"/>
  <c r="BA230" i="2" s="1"/>
  <c r="DM217" i="2"/>
  <c r="DN216" i="2"/>
  <c r="BO191" i="2"/>
  <c r="AM191" i="2"/>
  <c r="DQ183" i="2"/>
  <c r="DP183" i="2" s="1"/>
  <c r="DM180" i="2"/>
  <c r="DN179" i="2"/>
  <c r="DR208" i="2"/>
  <c r="DP208" i="2" s="1"/>
  <c r="DQ192" i="2"/>
  <c r="BW191" i="2"/>
  <c r="BV191" i="2" s="1"/>
  <c r="AE229" i="2"/>
  <c r="BE216" i="2"/>
  <c r="DI233" i="2"/>
  <c r="DE233" i="2" s="1"/>
  <c r="Z229" i="2"/>
  <c r="DH191" i="2"/>
  <c r="AB191" i="2"/>
  <c r="Y186" i="2"/>
  <c r="D183" i="2"/>
  <c r="D179" i="2" s="1"/>
  <c r="BZ179" i="2"/>
  <c r="BV179" i="2" s="1"/>
  <c r="CA177" i="2"/>
  <c r="DC177" i="2"/>
  <c r="DB177" i="2" s="1"/>
  <c r="DM151" i="2"/>
  <c r="DL151" i="2" s="1"/>
  <c r="DO150" i="2"/>
  <c r="DM150" i="2" s="1"/>
  <c r="BV136" i="2"/>
  <c r="DM188" i="2"/>
  <c r="DL188" i="2" s="1"/>
  <c r="DQ180" i="2"/>
  <c r="BU177" i="2"/>
  <c r="BU417" i="2" s="1"/>
  <c r="AW177" i="2"/>
  <c r="CD159" i="2"/>
  <c r="CC159" i="2" s="1"/>
  <c r="DM142" i="2"/>
  <c r="DN141" i="2"/>
  <c r="CQ136" i="2"/>
  <c r="Z13" i="2"/>
  <c r="Y14" i="2"/>
  <c r="S177" i="2"/>
  <c r="DM172" i="2"/>
  <c r="CD163" i="2"/>
  <c r="CC163" i="2" s="1"/>
  <c r="DI137" i="2"/>
  <c r="DF163" i="2"/>
  <c r="DE163" i="2" s="1"/>
  <c r="BA159" i="2"/>
  <c r="Z192" i="2"/>
  <c r="BQ177" i="2"/>
  <c r="BR177" i="2"/>
  <c r="BR417" i="2" s="1"/>
  <c r="BO137" i="2"/>
  <c r="L136" i="2"/>
  <c r="V136" i="2"/>
  <c r="R129" i="2"/>
  <c r="BV90" i="2"/>
  <c r="DP74" i="2"/>
  <c r="DQ73" i="2"/>
  <c r="Y65" i="2"/>
  <c r="Y60" i="2"/>
  <c r="BV49" i="2"/>
  <c r="BV48" i="2" s="1"/>
  <c r="BW48" i="2"/>
  <c r="K49" i="2"/>
  <c r="K48" i="2" s="1"/>
  <c r="Y39" i="2"/>
  <c r="DF121" i="2"/>
  <c r="DE121" i="2" s="1"/>
  <c r="CF115" i="2"/>
  <c r="CF70" i="2" s="1"/>
  <c r="AC103" i="2"/>
  <c r="Y103" i="2" s="1"/>
  <c r="Z90" i="2"/>
  <c r="Y90" i="2" s="1"/>
  <c r="DL85" i="2"/>
  <c r="DP79" i="2"/>
  <c r="CI70" i="2"/>
  <c r="AL70" i="2"/>
  <c r="AL417" i="2" s="1"/>
  <c r="AT10" i="2"/>
  <c r="DO116" i="2"/>
  <c r="CE115" i="2"/>
  <c r="CD115" i="2" s="1"/>
  <c r="Y115" i="2"/>
  <c r="BL115" i="2"/>
  <c r="DC70" i="2"/>
  <c r="DB70" i="2" s="1"/>
  <c r="CG72" i="2"/>
  <c r="CH70" i="2"/>
  <c r="CG70" i="2" s="1"/>
  <c r="BO72" i="2"/>
  <c r="T70" i="2"/>
  <c r="DL49" i="2"/>
  <c r="AC48" i="2"/>
  <c r="Z29" i="2"/>
  <c r="Y29" i="2" s="1"/>
  <c r="DM26" i="2"/>
  <c r="DN25" i="2"/>
  <c r="DM25" i="2" s="1"/>
  <c r="Y17" i="2"/>
  <c r="DP16" i="2"/>
  <c r="DL16" i="2" s="1"/>
  <c r="BF136" i="2"/>
  <c r="BE136" i="2" s="1"/>
  <c r="DI103" i="2"/>
  <c r="DE103" i="2" s="1"/>
  <c r="DM101" i="2"/>
  <c r="DL101" i="2" s="1"/>
  <c r="DM84" i="2"/>
  <c r="DL84" i="2" s="1"/>
  <c r="DE73" i="2"/>
  <c r="CB70" i="2"/>
  <c r="CB417" i="2" s="1"/>
  <c r="DM52" i="2"/>
  <c r="DL52" i="2" s="1"/>
  <c r="DK136" i="2"/>
  <c r="DI136" i="2" s="1"/>
  <c r="CG103" i="2"/>
  <c r="CC103" i="2" s="1"/>
  <c r="BB100" i="2"/>
  <c r="BA100" i="2" s="1"/>
  <c r="DH90" i="2"/>
  <c r="DH70" i="2" s="1"/>
  <c r="AC72" i="2"/>
  <c r="AD70" i="2"/>
  <c r="AC70" i="2" s="1"/>
  <c r="CJ72" i="2"/>
  <c r="BX70" i="2"/>
  <c r="DM56" i="2"/>
  <c r="DL56" i="2" s="1"/>
  <c r="DO48" i="2"/>
  <c r="DP26" i="2"/>
  <c r="DE21" i="2"/>
  <c r="DE20" i="2" s="1"/>
  <c r="DF20" i="2"/>
  <c r="R13" i="2"/>
  <c r="AX10" i="2"/>
  <c r="BF10" i="2"/>
  <c r="AH417" i="2"/>
  <c r="AG417" i="2" s="1"/>
  <c r="AG10" i="2"/>
  <c r="AF10" i="2" s="1"/>
  <c r="DM411" i="2"/>
  <c r="DL412" i="2"/>
  <c r="DL411" i="2" s="1"/>
  <c r="D401" i="2"/>
  <c r="DM394" i="2"/>
  <c r="DO393" i="2"/>
  <c r="DO392" i="2" s="1"/>
  <c r="DI393" i="2"/>
  <c r="DI392" i="2" s="1"/>
  <c r="DJ392" i="2"/>
  <c r="BO393" i="2"/>
  <c r="BO392" i="2" s="1"/>
  <c r="BP392" i="2"/>
  <c r="BH386" i="2"/>
  <c r="CD375" i="2"/>
  <c r="CC376" i="2"/>
  <c r="CC375" i="2" s="1"/>
  <c r="Z375" i="2"/>
  <c r="Y376" i="2"/>
  <c r="Y375" i="2" s="1"/>
  <c r="DN380" i="2"/>
  <c r="DM381" i="2"/>
  <c r="DL381" i="2" s="1"/>
  <c r="BB366" i="2"/>
  <c r="BA366" i="2" s="1"/>
  <c r="BC365" i="2"/>
  <c r="DP368" i="2"/>
  <c r="D363" i="2"/>
  <c r="DB365" i="2"/>
  <c r="DC363" i="2"/>
  <c r="DB363" i="2" s="1"/>
  <c r="Z365" i="2"/>
  <c r="Y365" i="2" s="1"/>
  <c r="AA363" i="2"/>
  <c r="U363" i="2"/>
  <c r="S363" i="2" s="1"/>
  <c r="BW363" i="2"/>
  <c r="S365" i="2"/>
  <c r="AJ365" i="2"/>
  <c r="AF365" i="2" s="1"/>
  <c r="AK363" i="2"/>
  <c r="AJ363" i="2" s="1"/>
  <c r="AF363" i="2" s="1"/>
  <c r="BS363" i="2"/>
  <c r="BA356" i="2"/>
  <c r="BA355" i="2" s="1"/>
  <c r="BB355" i="2"/>
  <c r="DP351" i="2"/>
  <c r="DR350" i="2"/>
  <c r="DP339" i="2"/>
  <c r="DQ338" i="2"/>
  <c r="CC349" i="2"/>
  <c r="DM342" i="2"/>
  <c r="DN341" i="2"/>
  <c r="DM341" i="2" s="1"/>
  <c r="DP336" i="2"/>
  <c r="BB330" i="2"/>
  <c r="DH330" i="2"/>
  <c r="AN319" i="2"/>
  <c r="AM319" i="2" s="1"/>
  <c r="CD298" i="2"/>
  <c r="CF296" i="2"/>
  <c r="DG319" i="2"/>
  <c r="DF320" i="2"/>
  <c r="DE320" i="2" s="1"/>
  <c r="BC319" i="2"/>
  <c r="BB320" i="2"/>
  <c r="BA320" i="2" s="1"/>
  <c r="DM315" i="2"/>
  <c r="DN314" i="2"/>
  <c r="DQ290" i="2"/>
  <c r="DP290" i="2" s="1"/>
  <c r="DL290" i="2" s="1"/>
  <c r="DP291" i="2"/>
  <c r="DL291" i="2" s="1"/>
  <c r="DP321" i="2"/>
  <c r="DR320" i="2"/>
  <c r="AC320" i="2"/>
  <c r="DM304" i="2"/>
  <c r="DL304" i="2" s="1"/>
  <c r="DO303" i="2"/>
  <c r="DM303" i="2" s="1"/>
  <c r="DL303" i="2" s="1"/>
  <c r="DQ298" i="2"/>
  <c r="CH296" i="2"/>
  <c r="CG296" i="2" s="1"/>
  <c r="CG298" i="2"/>
  <c r="AD296" i="2"/>
  <c r="AC296" i="2" s="1"/>
  <c r="AC298" i="2"/>
  <c r="BO298" i="2"/>
  <c r="AM298" i="2"/>
  <c r="DM285" i="2"/>
  <c r="DN284" i="2"/>
  <c r="DM284" i="2" s="1"/>
  <c r="CD277" i="2"/>
  <c r="CC277" i="2" s="1"/>
  <c r="CC274" i="2"/>
  <c r="DF277" i="2"/>
  <c r="DE277" i="2" s="1"/>
  <c r="CI272" i="2"/>
  <c r="CG272" i="2" s="1"/>
  <c r="AE272" i="2"/>
  <c r="AE177" i="2" s="1"/>
  <c r="DM278" i="2"/>
  <c r="DL278" i="2" s="1"/>
  <c r="DN277" i="2"/>
  <c r="DM277" i="2" s="1"/>
  <c r="DL277" i="2" s="1"/>
  <c r="D272" i="2"/>
  <c r="Y275" i="2"/>
  <c r="O272" i="2"/>
  <c r="O177" i="2" s="1"/>
  <c r="DE261" i="2"/>
  <c r="DE260" i="2" s="1"/>
  <c r="DF260" i="2"/>
  <c r="BA261" i="2"/>
  <c r="BA260" i="2" s="1"/>
  <c r="BB260" i="2"/>
  <c r="DE257" i="2"/>
  <c r="DE256" i="2" s="1"/>
  <c r="DF256" i="2"/>
  <c r="BA257" i="2"/>
  <c r="BA256" i="2" s="1"/>
  <c r="BB256" i="2"/>
  <c r="CG249" i="2"/>
  <c r="BC248" i="2"/>
  <c r="CD263" i="2"/>
  <c r="DP257" i="2"/>
  <c r="DP256" i="2" s="1"/>
  <c r="DM254" i="2"/>
  <c r="Y245" i="2"/>
  <c r="DQ266" i="2"/>
  <c r="DP266" i="2" s="1"/>
  <c r="DL266" i="2" s="1"/>
  <c r="AB248" i="2"/>
  <c r="AB177" i="2" s="1"/>
  <c r="DP241" i="2"/>
  <c r="DQ240" i="2"/>
  <c r="DP238" i="2"/>
  <c r="DR237" i="2"/>
  <c r="DP237" i="2" s="1"/>
  <c r="DM234" i="2"/>
  <c r="DL234" i="2" s="1"/>
  <c r="DN233" i="2"/>
  <c r="DE217" i="2"/>
  <c r="DE216" i="2" s="1"/>
  <c r="DF216" i="2"/>
  <c r="BA217" i="2"/>
  <c r="BA216" i="2" s="1"/>
  <c r="BB216" i="2"/>
  <c r="Y200" i="2"/>
  <c r="CN191" i="2"/>
  <c r="CO177" i="2"/>
  <c r="CN177" i="2" s="1"/>
  <c r="DM192" i="2"/>
  <c r="DN191" i="2"/>
  <c r="AC180" i="2"/>
  <c r="Y180" i="2" s="1"/>
  <c r="AD179" i="2"/>
  <c r="AX179" i="2"/>
  <c r="AT179" i="2" s="1"/>
  <c r="AY177" i="2"/>
  <c r="AX177" i="2" s="1"/>
  <c r="DR240" i="2"/>
  <c r="CK229" i="2"/>
  <c r="CJ229" i="2" s="1"/>
  <c r="DO216" i="2"/>
  <c r="CU191" i="2"/>
  <c r="CQ191" i="2" s="1"/>
  <c r="DO233" i="2"/>
  <c r="DI229" i="2"/>
  <c r="DE229" i="2" s="1"/>
  <c r="BE229" i="2"/>
  <c r="BA229" i="2" s="1"/>
  <c r="DR223" i="2"/>
  <c r="DQ147" i="2"/>
  <c r="DP147" i="2" s="1"/>
  <c r="DL147" i="2" s="1"/>
  <c r="DP148" i="2"/>
  <c r="DL148" i="2" s="1"/>
  <c r="CF191" i="2"/>
  <c r="D191" i="2"/>
  <c r="L177" i="2"/>
  <c r="DF179" i="2"/>
  <c r="DE179" i="2" s="1"/>
  <c r="DP172" i="2"/>
  <c r="DR171" i="2"/>
  <c r="AK177" i="2"/>
  <c r="AJ177" i="2" s="1"/>
  <c r="AC30" i="2"/>
  <c r="DP145" i="2"/>
  <c r="DQ144" i="2"/>
  <c r="DP144" i="2" s="1"/>
  <c r="BM177" i="2"/>
  <c r="DQ159" i="2"/>
  <c r="DP159" i="2" s="1"/>
  <c r="DP160" i="2"/>
  <c r="K136" i="2"/>
  <c r="K70" i="2" s="1"/>
  <c r="BO136" i="2"/>
  <c r="Z179" i="2"/>
  <c r="Z144" i="2"/>
  <c r="CC138" i="2"/>
  <c r="CC137" i="2" s="1"/>
  <c r="CD137" i="2"/>
  <c r="D136" i="2"/>
  <c r="D70" i="2" s="1"/>
  <c r="CC129" i="2"/>
  <c r="DP117" i="2"/>
  <c r="DR116" i="2"/>
  <c r="CG116" i="2"/>
  <c r="AC116" i="2"/>
  <c r="DP107" i="2"/>
  <c r="DQ106" i="2"/>
  <c r="Y96" i="2"/>
  <c r="DM92" i="2"/>
  <c r="DN91" i="2"/>
  <c r="DL74" i="2"/>
  <c r="CX49" i="2"/>
  <c r="CX48" i="2" s="1"/>
  <c r="CY48" i="2"/>
  <c r="CR115" i="2"/>
  <c r="CQ115" i="2" s="1"/>
  <c r="CC91" i="2"/>
  <c r="BA91" i="2"/>
  <c r="CP70" i="2"/>
  <c r="CP417" i="2" s="1"/>
  <c r="DO103" i="2"/>
  <c r="DO90" i="2" s="1"/>
  <c r="BG90" i="2"/>
  <c r="BP70" i="2"/>
  <c r="AJ70" i="2"/>
  <c r="DO29" i="2"/>
  <c r="Y25" i="2"/>
  <c r="DQ12" i="2"/>
  <c r="AG136" i="2"/>
  <c r="AF136" i="2" s="1"/>
  <c r="CD100" i="2"/>
  <c r="CC100" i="2" s="1"/>
  <c r="DP91" i="2"/>
  <c r="AV70" i="2"/>
  <c r="DM53" i="2"/>
  <c r="DL53" i="2" s="1"/>
  <c r="Y35" i="2"/>
  <c r="BK70" i="2"/>
  <c r="CD72" i="2"/>
  <c r="CC72" i="2" s="1"/>
  <c r="CE70" i="2"/>
  <c r="CQ72" i="2"/>
  <c r="AG70" i="2"/>
  <c r="AR70" i="2"/>
  <c r="DM57" i="2"/>
  <c r="DL57" i="2" s="1"/>
  <c r="DL50" i="2"/>
  <c r="DQ30" i="2"/>
  <c r="DQ29" i="2" s="1"/>
  <c r="Y21" i="2"/>
  <c r="Y20" i="2" s="1"/>
  <c r="Z20" i="2"/>
  <c r="BB13" i="2"/>
  <c r="BA14" i="2"/>
  <c r="BA13" i="2" s="1"/>
  <c r="E10" i="2"/>
  <c r="Z12" i="2"/>
  <c r="DL15" i="2"/>
  <c r="DE411" i="2"/>
  <c r="DP394" i="2"/>
  <c r="DQ393" i="2"/>
  <c r="CD392" i="2"/>
  <c r="BO363" i="2"/>
  <c r="BH392" i="2"/>
  <c r="AF392" i="2"/>
  <c r="DR386" i="2"/>
  <c r="DN375" i="2"/>
  <c r="DM376" i="2"/>
  <c r="DP376" i="2"/>
  <c r="DP375" i="2" s="1"/>
  <c r="DR366" i="2"/>
  <c r="DR365" i="2" s="1"/>
  <c r="CD365" i="2"/>
  <c r="CC365" i="2" s="1"/>
  <c r="CE363" i="2"/>
  <c r="CD363" i="2" s="1"/>
  <c r="W363" i="2"/>
  <c r="V363" i="2" s="1"/>
  <c r="V365" i="2"/>
  <c r="AS363" i="2"/>
  <c r="AQ363" i="2" s="1"/>
  <c r="CX365" i="2"/>
  <c r="DN366" i="2"/>
  <c r="AW363" i="2"/>
  <c r="K363" i="2"/>
  <c r="AO363" i="2"/>
  <c r="AN363" i="2" s="1"/>
  <c r="AN365" i="2"/>
  <c r="AU363" i="2"/>
  <c r="AT363" i="2" s="1"/>
  <c r="AM349" i="2"/>
  <c r="DN349" i="2"/>
  <c r="DM349" i="2" s="1"/>
  <c r="DM350" i="2"/>
  <c r="DP342" i="2"/>
  <c r="DR341" i="2"/>
  <c r="DR330" i="2" s="1"/>
  <c r="DF330" i="2"/>
  <c r="DE330" i="2" s="1"/>
  <c r="AC331" i="2"/>
  <c r="AC338" i="2"/>
  <c r="CL296" i="2"/>
  <c r="CK296" i="2" s="1"/>
  <c r="CJ296" i="2" s="1"/>
  <c r="CK319" i="2"/>
  <c r="CJ319" i="2" s="1"/>
  <c r="DE313" i="2"/>
  <c r="AC319" i="2"/>
  <c r="DL308" i="2"/>
  <c r="CN296" i="2"/>
  <c r="DM288" i="2"/>
  <c r="DN287" i="2"/>
  <c r="DM287" i="2" s="1"/>
  <c r="DR284" i="2"/>
  <c r="DP284" i="2" s="1"/>
  <c r="DP285" i="2"/>
  <c r="DP288" i="2"/>
  <c r="DQ287" i="2"/>
  <c r="DP287" i="2" s="1"/>
  <c r="BM296" i="2"/>
  <c r="BL296" i="2" s="1"/>
  <c r="AK296" i="2"/>
  <c r="AJ296" i="2" s="1"/>
  <c r="Y287" i="2"/>
  <c r="BE287" i="2"/>
  <c r="BA287" i="2" s="1"/>
  <c r="BF272" i="2"/>
  <c r="BE272" i="2" s="1"/>
  <c r="BE277" i="2"/>
  <c r="CD273" i="2"/>
  <c r="CC273" i="2" s="1"/>
  <c r="CE272" i="2"/>
  <c r="CD272" i="2" s="1"/>
  <c r="CC272" i="2" s="1"/>
  <c r="Z273" i="2"/>
  <c r="Y273" i="2" s="1"/>
  <c r="AA272" i="2"/>
  <c r="Z272" i="2" s="1"/>
  <c r="DO272" i="2"/>
  <c r="Z277" i="2"/>
  <c r="Y277" i="2" s="1"/>
  <c r="AU272" i="2"/>
  <c r="AT272" i="2" s="1"/>
  <c r="AV177" i="2"/>
  <c r="AU177" i="2" s="1"/>
  <c r="AT177" i="2" s="1"/>
  <c r="AD272" i="2"/>
  <c r="AC272" i="2" s="1"/>
  <c r="DI248" i="2"/>
  <c r="BE248" i="2"/>
  <c r="BD248" i="2"/>
  <c r="DM249" i="2"/>
  <c r="DL250" i="2"/>
  <c r="DL249" i="2" s="1"/>
  <c r="BB263" i="2"/>
  <c r="CF248" i="2"/>
  <c r="DO256" i="2"/>
  <c r="DO248" i="2" s="1"/>
  <c r="Z253" i="2"/>
  <c r="DP249" i="2"/>
  <c r="DQ249" i="2"/>
  <c r="Y250" i="2"/>
  <c r="Y249" i="2" s="1"/>
  <c r="Z249" i="2"/>
  <c r="DL241" i="2"/>
  <c r="DM238" i="2"/>
  <c r="DL238" i="2" s="1"/>
  <c r="DN237" i="2"/>
  <c r="DM231" i="2"/>
  <c r="DL231" i="2" s="1"/>
  <c r="DO230" i="2"/>
  <c r="CD230" i="2"/>
  <c r="CC230" i="2" s="1"/>
  <c r="DM209" i="2"/>
  <c r="DL209" i="2" s="1"/>
  <c r="DO208" i="2"/>
  <c r="DM208" i="2" s="1"/>
  <c r="DL208" i="2" s="1"/>
  <c r="DP203" i="2"/>
  <c r="DQ202" i="2"/>
  <c r="DP202" i="2" s="1"/>
  <c r="DL202" i="2" s="1"/>
  <c r="DA177" i="2"/>
  <c r="CI229" i="2"/>
  <c r="CI177" i="2" s="1"/>
  <c r="V191" i="2"/>
  <c r="R191" i="2" s="1"/>
  <c r="W177" i="2"/>
  <c r="V177" i="2" s="1"/>
  <c r="BE233" i="2"/>
  <c r="BA233" i="2" s="1"/>
  <c r="CC192" i="2"/>
  <c r="BH191" i="2"/>
  <c r="Y220" i="2"/>
  <c r="AG229" i="2"/>
  <c r="AF229" i="2" s="1"/>
  <c r="BD191" i="2"/>
  <c r="BD177" i="2" s="1"/>
  <c r="BD417" i="2" s="1"/>
  <c r="CJ191" i="2"/>
  <c r="CV177" i="2"/>
  <c r="CU177" i="2" s="1"/>
  <c r="CU179" i="2"/>
  <c r="CQ179" i="2" s="1"/>
  <c r="BE179" i="2"/>
  <c r="BF177" i="2"/>
  <c r="BE177" i="2" s="1"/>
  <c r="AG177" i="2"/>
  <c r="AF177" i="2" s="1"/>
  <c r="R136" i="2"/>
  <c r="BK177" i="2"/>
  <c r="BA179" i="2"/>
  <c r="DM145" i="2"/>
  <c r="DL145" i="2" s="1"/>
  <c r="DN144" i="2"/>
  <c r="DM144" i="2" s="1"/>
  <c r="DL144" i="2" s="1"/>
  <c r="DK177" i="2"/>
  <c r="BT177" i="2"/>
  <c r="BS177" i="2" s="1"/>
  <c r="DQ136" i="2"/>
  <c r="Y133" i="2"/>
  <c r="AS177" i="2"/>
  <c r="BJ177" i="2"/>
  <c r="BI177" i="2" s="1"/>
  <c r="DF159" i="2"/>
  <c r="DE159" i="2" s="1"/>
  <c r="DR150" i="2"/>
  <c r="DR136" i="2" s="1"/>
  <c r="DP142" i="2"/>
  <c r="CD136" i="2"/>
  <c r="CC136" i="2" s="1"/>
  <c r="DQ126" i="2"/>
  <c r="DP127" i="2"/>
  <c r="DL127" i="2" s="1"/>
  <c r="DE138" i="2"/>
  <c r="DE137" i="2" s="1"/>
  <c r="DF137" i="2"/>
  <c r="Y138" i="2"/>
  <c r="Y137" i="2" s="1"/>
  <c r="Z137" i="2"/>
  <c r="DM122" i="2"/>
  <c r="DL122" i="2" s="1"/>
  <c r="DO121" i="2"/>
  <c r="DM121" i="2" s="1"/>
  <c r="DL121" i="2" s="1"/>
  <c r="DM117" i="2"/>
  <c r="DL117" i="2" s="1"/>
  <c r="DN116" i="2"/>
  <c r="DL107" i="2"/>
  <c r="DP104" i="2"/>
  <c r="DR103" i="2"/>
  <c r="DP103" i="2" s="1"/>
  <c r="DP95" i="2"/>
  <c r="DQ94" i="2"/>
  <c r="DP94" i="2" s="1"/>
  <c r="Y92" i="2"/>
  <c r="Y87" i="2"/>
  <c r="Y83" i="2"/>
  <c r="DM79" i="2"/>
  <c r="DL79" i="2" s="1"/>
  <c r="DN78" i="2"/>
  <c r="Y79" i="2"/>
  <c r="BO49" i="2"/>
  <c r="BO48" i="2" s="1"/>
  <c r="R49" i="2"/>
  <c r="R48" i="2" s="1"/>
  <c r="S48" i="2"/>
  <c r="BP115" i="2"/>
  <c r="BO115" i="2" s="1"/>
  <c r="CD90" i="2"/>
  <c r="CC90" i="2" s="1"/>
  <c r="BB90" i="2"/>
  <c r="BB72" i="2"/>
  <c r="CZ70" i="2"/>
  <c r="CG12" i="2"/>
  <c r="CH10" i="2"/>
  <c r="AX136" i="2"/>
  <c r="DM130" i="2"/>
  <c r="DL130" i="2" s="1"/>
  <c r="DF115" i="2"/>
  <c r="DE115" i="2" s="1"/>
  <c r="BC115" i="2"/>
  <c r="BB115" i="2" s="1"/>
  <c r="BA115" i="2" s="1"/>
  <c r="DL98" i="2"/>
  <c r="BI70" i="2"/>
  <c r="CV70" i="2"/>
  <c r="Y49" i="2"/>
  <c r="Y48" i="2" s="1"/>
  <c r="Z48" i="2"/>
  <c r="DM43" i="2"/>
  <c r="DL43" i="2" s="1"/>
  <c r="DE31" i="2"/>
  <c r="DE30" i="2" s="1"/>
  <c r="DF30" i="2"/>
  <c r="CC31" i="2"/>
  <c r="CC30" i="2" s="1"/>
  <c r="CD30" i="2"/>
  <c r="BA31" i="2"/>
  <c r="BA30" i="2" s="1"/>
  <c r="BB30" i="2"/>
  <c r="Y31" i="2"/>
  <c r="Y30" i="2" s="1"/>
  <c r="Z30" i="2"/>
  <c r="DE25" i="2"/>
  <c r="BA25" i="2"/>
  <c r="BI10" i="2"/>
  <c r="BH10" i="2" s="1"/>
  <c r="AC144" i="2"/>
  <c r="Z100" i="2"/>
  <c r="Y100" i="2" s="1"/>
  <c r="DP92" i="2"/>
  <c r="BE72" i="2"/>
  <c r="BF70" i="2"/>
  <c r="AP70" i="2"/>
  <c r="AP417" i="2" s="1"/>
  <c r="DR29" i="2"/>
  <c r="DR10" i="2" s="1"/>
  <c r="BO10" i="2"/>
  <c r="AK417" i="2"/>
  <c r="AJ417" i="2" s="1"/>
  <c r="CG115" i="2"/>
  <c r="DR106" i="2"/>
  <c r="AX70" i="2"/>
  <c r="L70" i="2"/>
  <c r="CC73" i="2"/>
  <c r="CR70" i="2"/>
  <c r="BL70" i="2"/>
  <c r="AF72" i="2"/>
  <c r="CC49" i="2"/>
  <c r="CC48" i="2" s="1"/>
  <c r="CD48" i="2"/>
  <c r="DP31" i="2"/>
  <c r="DP30" i="2" s="1"/>
  <c r="BA21" i="2"/>
  <c r="BA20" i="2" s="1"/>
  <c r="BB20" i="2"/>
  <c r="DM21" i="2"/>
  <c r="DN20" i="2"/>
  <c r="DN12" i="2" s="1"/>
  <c r="AF13" i="2"/>
  <c r="AE10" i="2"/>
  <c r="AA10" i="2"/>
  <c r="K10" i="2"/>
  <c r="DC417" i="2"/>
  <c r="DB417" i="2" s="1"/>
  <c r="DB10" i="2"/>
  <c r="DP409" i="2"/>
  <c r="DP408" i="2" s="1"/>
  <c r="DQ408" i="2"/>
  <c r="DM408" i="2"/>
  <c r="DL409" i="2"/>
  <c r="DL408" i="2" s="1"/>
  <c r="Y409" i="2"/>
  <c r="Y408" i="2" s="1"/>
  <c r="DM406" i="2"/>
  <c r="DN405" i="2"/>
  <c r="DM405" i="2" s="1"/>
  <c r="DM403" i="2"/>
  <c r="DL403" i="2" s="1"/>
  <c r="DN402" i="2"/>
  <c r="CC411" i="2"/>
  <c r="CH401" i="2"/>
  <c r="CG401" i="2" s="1"/>
  <c r="CC401" i="2" s="1"/>
  <c r="CG405" i="2"/>
  <c r="CC405" i="2" s="1"/>
  <c r="Y407" i="2"/>
  <c r="DP406" i="2"/>
  <c r="DQ405" i="2"/>
  <c r="DP405" i="2" s="1"/>
  <c r="DP402" i="2"/>
  <c r="CR401" i="2"/>
  <c r="CQ401" i="2" s="1"/>
  <c r="CS363" i="2"/>
  <c r="CR363" i="2" s="1"/>
  <c r="BD401" i="2"/>
  <c r="BD363" i="2" s="1"/>
  <c r="CG393" i="2"/>
  <c r="CG392" i="2" s="1"/>
  <c r="CH392" i="2"/>
  <c r="CH363" i="2" s="1"/>
  <c r="CG363" i="2" s="1"/>
  <c r="DF392" i="2"/>
  <c r="DE393" i="2"/>
  <c r="DE392" i="2" s="1"/>
  <c r="BB392" i="2"/>
  <c r="BA393" i="2"/>
  <c r="BA392" i="2" s="1"/>
  <c r="AC393" i="2"/>
  <c r="AC392" i="2" s="1"/>
  <c r="AE392" i="2"/>
  <c r="AE363" i="2" s="1"/>
  <c r="CJ393" i="2"/>
  <c r="CJ392" i="2" s="1"/>
  <c r="AN392" i="2"/>
  <c r="AM393" i="2"/>
  <c r="AM392" i="2" s="1"/>
  <c r="DQ386" i="2"/>
  <c r="DP386" i="2" s="1"/>
  <c r="DP387" i="2"/>
  <c r="DL387" i="2" s="1"/>
  <c r="DO380" i="2"/>
  <c r="DO363" i="2" s="1"/>
  <c r="CC381" i="2"/>
  <c r="DF375" i="2"/>
  <c r="DE376" i="2"/>
  <c r="DE375" i="2" s="1"/>
  <c r="BB375" i="2"/>
  <c r="BA376" i="2"/>
  <c r="BA375" i="2" s="1"/>
  <c r="DL368" i="2"/>
  <c r="DA363" i="2"/>
  <c r="CY363" i="2" s="1"/>
  <c r="CX363" i="2" s="1"/>
  <c r="DN386" i="2"/>
  <c r="DM386" i="2" s="1"/>
  <c r="DP380" i="2"/>
  <c r="DP367" i="2"/>
  <c r="DL367" i="2" s="1"/>
  <c r="DQ366" i="2"/>
  <c r="H363" i="2"/>
  <c r="BZ365" i="2"/>
  <c r="CA363" i="2"/>
  <c r="BZ363" i="2" s="1"/>
  <c r="DJ363" i="2"/>
  <c r="DI363" i="2" s="1"/>
  <c r="BF363" i="2"/>
  <c r="AQ365" i="2"/>
  <c r="BL365" i="2"/>
  <c r="BH365" i="2" s="1"/>
  <c r="BM363" i="2"/>
  <c r="BL363" i="2" s="1"/>
  <c r="BH363" i="2" s="1"/>
  <c r="BA361" i="2"/>
  <c r="Z355" i="2"/>
  <c r="Y356" i="2"/>
  <c r="Y355" i="2" s="1"/>
  <c r="AD363" i="2"/>
  <c r="AC355" i="2"/>
  <c r="DL361" i="2"/>
  <c r="Y349" i="2"/>
  <c r="DE341" i="2"/>
  <c r="Z338" i="2"/>
  <c r="Y339" i="2"/>
  <c r="Y338" i="2" s="1"/>
  <c r="DP356" i="2"/>
  <c r="DP355" i="2" s="1"/>
  <c r="Y334" i="2"/>
  <c r="Y331" i="2" s="1"/>
  <c r="DM351" i="2"/>
  <c r="DL351" i="2" s="1"/>
  <c r="CC339" i="2"/>
  <c r="CC338" i="2" s="1"/>
  <c r="Y336" i="2"/>
  <c r="BA335" i="2"/>
  <c r="BI319" i="2"/>
  <c r="BH319" i="2" s="1"/>
  <c r="BJ296" i="2"/>
  <c r="BI296" i="2" s="1"/>
  <c r="BH296" i="2" s="1"/>
  <c r="DO320" i="2"/>
  <c r="DO319" i="2" s="1"/>
  <c r="CE319" i="2"/>
  <c r="CD320" i="2"/>
  <c r="DM321" i="2"/>
  <c r="DL321" i="2" s="1"/>
  <c r="DN320" i="2"/>
  <c r="Z330" i="2"/>
  <c r="Y330" i="2" s="1"/>
  <c r="CG320" i="2"/>
  <c r="DP315" i="2"/>
  <c r="DQ314" i="2"/>
  <c r="DP307" i="2"/>
  <c r="DR306" i="2"/>
  <c r="DR298" i="2" s="1"/>
  <c r="DM300" i="2"/>
  <c r="DL300" i="2" s="1"/>
  <c r="DO299" i="2"/>
  <c r="BA298" i="2"/>
  <c r="Y298" i="2"/>
  <c r="DN306" i="2"/>
  <c r="CD299" i="2"/>
  <c r="CC299" i="2" s="1"/>
  <c r="AT296" i="2"/>
  <c r="DI287" i="2"/>
  <c r="DE287" i="2" s="1"/>
  <c r="DJ272" i="2"/>
  <c r="DI272" i="2" s="1"/>
  <c r="DJ296" i="2"/>
  <c r="DI296" i="2" s="1"/>
  <c r="DI298" i="2"/>
  <c r="BF296" i="2"/>
  <c r="BE298" i="2"/>
  <c r="DF299" i="2"/>
  <c r="DE299" i="2" s="1"/>
  <c r="DE274" i="2"/>
  <c r="BA274" i="2"/>
  <c r="DM274" i="2"/>
  <c r="DL274" i="2" s="1"/>
  <c r="DN273" i="2"/>
  <c r="CX273" i="2"/>
  <c r="AT273" i="2"/>
  <c r="BA278" i="2"/>
  <c r="Y269" i="2"/>
  <c r="DE266" i="2"/>
  <c r="Y266" i="2"/>
  <c r="DP264" i="2"/>
  <c r="DQ263" i="2"/>
  <c r="CC261" i="2"/>
  <c r="CC260" i="2" s="1"/>
  <c r="CD260" i="2"/>
  <c r="Y261" i="2"/>
  <c r="Y260" i="2" s="1"/>
  <c r="Z260" i="2"/>
  <c r="CC257" i="2"/>
  <c r="CC256" i="2" s="1"/>
  <c r="CD256" i="2"/>
  <c r="Y257" i="2"/>
  <c r="Y256" i="2" s="1"/>
  <c r="Z256" i="2"/>
  <c r="DN263" i="2"/>
  <c r="DN248" i="2" s="1"/>
  <c r="DM248" i="2" s="1"/>
  <c r="BA250" i="2"/>
  <c r="BA249" i="2" s="1"/>
  <c r="BB249" i="2"/>
  <c r="K248" i="2"/>
  <c r="DP265" i="2"/>
  <c r="DL265" i="2" s="1"/>
  <c r="Z263" i="2"/>
  <c r="H248" i="2"/>
  <c r="CC250" i="2"/>
  <c r="CC249" i="2" s="1"/>
  <c r="CD249" i="2"/>
  <c r="DR248" i="2"/>
  <c r="AA248" i="2"/>
  <c r="Z248" i="2" s="1"/>
  <c r="Y248" i="2" s="1"/>
  <c r="DL268" i="2"/>
  <c r="Y254" i="2"/>
  <c r="Y253" i="2" s="1"/>
  <c r="DH248" i="2"/>
  <c r="DG248" i="2"/>
  <c r="DP224" i="2"/>
  <c r="DL224" i="2" s="1"/>
  <c r="DQ223" i="2"/>
  <c r="DP217" i="2"/>
  <c r="DR216" i="2"/>
  <c r="CC217" i="2"/>
  <c r="CC216" i="2" s="1"/>
  <c r="CD216" i="2"/>
  <c r="Y217" i="2"/>
  <c r="Y216" i="2" s="1"/>
  <c r="Z216" i="2"/>
  <c r="DL203" i="2"/>
  <c r="AC192" i="2"/>
  <c r="AD191" i="2"/>
  <c r="AC191" i="2" s="1"/>
  <c r="K191" i="2"/>
  <c r="K177" i="2" s="1"/>
  <c r="BB192" i="2"/>
  <c r="BA192" i="2" s="1"/>
  <c r="BC191" i="2"/>
  <c r="Y187" i="2"/>
  <c r="CD179" i="2"/>
  <c r="CC179" i="2" s="1"/>
  <c r="CE177" i="2"/>
  <c r="Y196" i="2"/>
  <c r="CD191" i="2"/>
  <c r="CC191" i="2" s="1"/>
  <c r="DO237" i="2"/>
  <c r="CG229" i="2"/>
  <c r="CC229" i="2" s="1"/>
  <c r="AC229" i="2"/>
  <c r="Y223" i="2"/>
  <c r="H191" i="2"/>
  <c r="H177" i="2" s="1"/>
  <c r="DO191" i="2"/>
  <c r="AF191" i="2"/>
  <c r="DL183" i="2"/>
  <c r="BA183" i="2"/>
  <c r="DM164" i="2"/>
  <c r="DL164" i="2" s="1"/>
  <c r="DO163" i="2"/>
  <c r="AT136" i="2"/>
  <c r="CS177" i="2"/>
  <c r="DL160" i="2"/>
  <c r="Z136" i="2"/>
  <c r="Y136" i="2" s="1"/>
  <c r="CZ177" i="2"/>
  <c r="CY177" i="2" s="1"/>
  <c r="CX177" i="2" s="1"/>
  <c r="DN170" i="2"/>
  <c r="DM170" i="2" s="1"/>
  <c r="DM171" i="2"/>
  <c r="DQ129" i="2"/>
  <c r="DP129" i="2" s="1"/>
  <c r="DL129" i="2" s="1"/>
  <c r="DE136" i="2"/>
  <c r="AA177" i="2"/>
  <c r="Z191" i="2"/>
  <c r="Y191" i="2" s="1"/>
  <c r="DO141" i="2"/>
  <c r="DO136" i="2" s="1"/>
  <c r="CD141" i="2"/>
  <c r="CC141" i="2" s="1"/>
  <c r="BA138" i="2"/>
  <c r="BA137" i="2" s="1"/>
  <c r="BB137" i="2"/>
  <c r="DM138" i="2"/>
  <c r="DN137" i="2"/>
  <c r="DN136" i="2" s="1"/>
  <c r="BA136" i="2"/>
  <c r="DI116" i="2"/>
  <c r="DE116" i="2" s="1"/>
  <c r="BE116" i="2"/>
  <c r="BA116" i="2" s="1"/>
  <c r="DM104" i="2"/>
  <c r="DL104" i="2" s="1"/>
  <c r="DN103" i="2"/>
  <c r="DM103" i="2" s="1"/>
  <c r="DL103" i="2" s="1"/>
  <c r="DL95" i="2"/>
  <c r="DP82" i="2"/>
  <c r="DL82" i="2" s="1"/>
  <c r="DQ81" i="2"/>
  <c r="DP81" i="2" s="1"/>
  <c r="Y75" i="2"/>
  <c r="CQ49" i="2"/>
  <c r="CQ48" i="2" s="1"/>
  <c r="AT49" i="2"/>
  <c r="AT48" i="2" s="1"/>
  <c r="AU48" i="2"/>
  <c r="DL94" i="2"/>
  <c r="DE91" i="2"/>
  <c r="Y91" i="2"/>
  <c r="DL81" i="2"/>
  <c r="DP78" i="2"/>
  <c r="W70" i="2"/>
  <c r="DI72" i="2"/>
  <c r="DJ70" i="2"/>
  <c r="BT70" i="2"/>
  <c r="BA49" i="2"/>
  <c r="BA48" i="2" s="1"/>
  <c r="BB48" i="2"/>
  <c r="AC12" i="2"/>
  <c r="AD10" i="2"/>
  <c r="BC10" i="2"/>
  <c r="BB12" i="2"/>
  <c r="BA12" i="2" s="1"/>
  <c r="L417" i="2"/>
  <c r="CC116" i="2"/>
  <c r="Y116" i="2"/>
  <c r="Z72" i="2"/>
  <c r="Y72" i="2" s="1"/>
  <c r="AA70" i="2"/>
  <c r="Z70" i="2" s="1"/>
  <c r="Y70" i="2" s="1"/>
  <c r="CN70" i="2"/>
  <c r="DM44" i="2"/>
  <c r="DL44" i="2" s="1"/>
  <c r="DF29" i="2"/>
  <c r="DE29" i="2" s="1"/>
  <c r="CD29" i="2"/>
  <c r="CC29" i="2" s="1"/>
  <c r="BB29" i="2"/>
  <c r="BA29" i="2" s="1"/>
  <c r="DM31" i="2"/>
  <c r="DN30" i="2"/>
  <c r="DN29" i="2" s="1"/>
  <c r="DM29" i="2" s="1"/>
  <c r="Y26" i="2"/>
  <c r="DM100" i="2"/>
  <c r="DL100" i="2" s="1"/>
  <c r="BZ70" i="2"/>
  <c r="DF72" i="2"/>
  <c r="DE72" i="2" s="1"/>
  <c r="DG70" i="2"/>
  <c r="DF70" i="2" s="1"/>
  <c r="DL63" i="2"/>
  <c r="DE49" i="2"/>
  <c r="DE48" i="2" s="1"/>
  <c r="DF48" i="2"/>
  <c r="CX10" i="2"/>
  <c r="BQ417" i="2"/>
  <c r="BH115" i="2"/>
  <c r="DK70" i="2"/>
  <c r="DK417" i="2" s="1"/>
  <c r="CL70" i="2"/>
  <c r="CK70" i="2" s="1"/>
  <c r="AM72" i="2"/>
  <c r="BV30" i="2"/>
  <c r="AT30" i="2"/>
  <c r="DP25" i="2"/>
  <c r="CC21" i="2"/>
  <c r="CC20" i="2" s="1"/>
  <c r="CD20" i="2"/>
  <c r="CC13" i="2"/>
  <c r="DO13" i="2"/>
  <c r="DO12" i="2" s="1"/>
  <c r="DO10" i="2" s="1"/>
  <c r="CL417" i="2"/>
  <c r="CK417" i="2" s="1"/>
  <c r="CK10" i="2"/>
  <c r="CJ10" i="2" s="1"/>
  <c r="O417" i="2" l="1"/>
  <c r="DM12" i="2"/>
  <c r="DN10" i="2"/>
  <c r="CJ70" i="2"/>
  <c r="DE70" i="2"/>
  <c r="DI70" i="2"/>
  <c r="DM136" i="2"/>
  <c r="DF248" i="2"/>
  <c r="DE248" i="2" s="1"/>
  <c r="DP263" i="2"/>
  <c r="DM306" i="2"/>
  <c r="DN298" i="2"/>
  <c r="DO298" i="2"/>
  <c r="DO296" i="2" s="1"/>
  <c r="DM299" i="2"/>
  <c r="DL299" i="2" s="1"/>
  <c r="DP314" i="2"/>
  <c r="DQ313" i="2"/>
  <c r="DP313" i="2" s="1"/>
  <c r="DN319" i="2"/>
  <c r="DM319" i="2" s="1"/>
  <c r="DM320" i="2"/>
  <c r="DL320" i="2" s="1"/>
  <c r="DL386" i="2"/>
  <c r="DL406" i="2"/>
  <c r="K417" i="2"/>
  <c r="BH70" i="2"/>
  <c r="CG10" i="2"/>
  <c r="BA72" i="2"/>
  <c r="DM78" i="2"/>
  <c r="DL78" i="2" s="1"/>
  <c r="DN72" i="2"/>
  <c r="DP136" i="2"/>
  <c r="DJ177" i="2"/>
  <c r="DI177" i="2" s="1"/>
  <c r="DQ248" i="2"/>
  <c r="DP248" i="2" s="1"/>
  <c r="DL248" i="2" s="1"/>
  <c r="DL288" i="2"/>
  <c r="AM365" i="2"/>
  <c r="DN365" i="2"/>
  <c r="DM366" i="2"/>
  <c r="DP29" i="2"/>
  <c r="DL29" i="2" s="1"/>
  <c r="AF70" i="2"/>
  <c r="BK417" i="2"/>
  <c r="DN90" i="2"/>
  <c r="DM90" i="2" s="1"/>
  <c r="DM91" i="2"/>
  <c r="DL91" i="2" s="1"/>
  <c r="AC179" i="2"/>
  <c r="AD177" i="2"/>
  <c r="AC177" i="2" s="1"/>
  <c r="DM253" i="2"/>
  <c r="DL254" i="2"/>
  <c r="DL253" i="2" s="1"/>
  <c r="BB248" i="2"/>
  <c r="BA248" i="2" s="1"/>
  <c r="BB319" i="2"/>
  <c r="BA319" i="2" s="1"/>
  <c r="BC296" i="2"/>
  <c r="BB296" i="2" s="1"/>
  <c r="CC298" i="2"/>
  <c r="R363" i="2"/>
  <c r="DM380" i="2"/>
  <c r="DL380" i="2" s="1"/>
  <c r="BW70" i="2"/>
  <c r="BV70" i="2" s="1"/>
  <c r="BX417" i="2"/>
  <c r="BW417" i="2" s="1"/>
  <c r="S70" i="2"/>
  <c r="T417" i="2"/>
  <c r="DO115" i="2"/>
  <c r="DO70" i="2" s="1"/>
  <c r="DP150" i="2"/>
  <c r="DL172" i="2"/>
  <c r="AW417" i="2"/>
  <c r="BZ177" i="2"/>
  <c r="CA417" i="2"/>
  <c r="BZ417" i="2" s="1"/>
  <c r="D177" i="2"/>
  <c r="D417" i="2" s="1"/>
  <c r="DR191" i="2"/>
  <c r="CD248" i="2"/>
  <c r="CC248" i="2" s="1"/>
  <c r="BA277" i="2"/>
  <c r="DL356" i="2"/>
  <c r="DL355" i="2" s="1"/>
  <c r="DM355" i="2"/>
  <c r="BV365" i="2"/>
  <c r="DE363" i="2"/>
  <c r="AB363" i="2"/>
  <c r="AB417" i="2" s="1"/>
  <c r="Z401" i="2"/>
  <c r="Y401" i="2" s="1"/>
  <c r="Y411" i="2"/>
  <c r="U417" i="2"/>
  <c r="CC12" i="2"/>
  <c r="CU363" i="2"/>
  <c r="H417" i="2"/>
  <c r="CJ177" i="2"/>
  <c r="DM137" i="2"/>
  <c r="DL138" i="2"/>
  <c r="DL137" i="2" s="1"/>
  <c r="DO159" i="2"/>
  <c r="DM159" i="2" s="1"/>
  <c r="DL159" i="2" s="1"/>
  <c r="DM163" i="2"/>
  <c r="DL163" i="2" s="1"/>
  <c r="DP306" i="2"/>
  <c r="DQ365" i="2"/>
  <c r="DP366" i="2"/>
  <c r="DQ401" i="2"/>
  <c r="DM402" i="2"/>
  <c r="DL402" i="2" s="1"/>
  <c r="DN401" i="2"/>
  <c r="DM401" i="2" s="1"/>
  <c r="Z10" i="2"/>
  <c r="DL21" i="2"/>
  <c r="DL20" i="2" s="1"/>
  <c r="DM20" i="2"/>
  <c r="BJ417" i="2"/>
  <c r="BI417" i="2" s="1"/>
  <c r="DO229" i="2"/>
  <c r="DO177" i="2" s="1"/>
  <c r="DM230" i="2"/>
  <c r="DL230" i="2" s="1"/>
  <c r="Y272" i="2"/>
  <c r="AM363" i="2"/>
  <c r="CC393" i="2"/>
  <c r="CC392" i="2" s="1"/>
  <c r="DQ90" i="2"/>
  <c r="DL92" i="2"/>
  <c r="Y144" i="2"/>
  <c r="DR170" i="2"/>
  <c r="DP170" i="2" s="1"/>
  <c r="DP171" i="2"/>
  <c r="DL284" i="2"/>
  <c r="DP298" i="2"/>
  <c r="DQ296" i="2"/>
  <c r="DR319" i="2"/>
  <c r="DP319" i="2" s="1"/>
  <c r="DP320" i="2"/>
  <c r="DN313" i="2"/>
  <c r="DM313" i="2" s="1"/>
  <c r="DL313" i="2" s="1"/>
  <c r="DM314" i="2"/>
  <c r="DL314" i="2" s="1"/>
  <c r="DP341" i="2"/>
  <c r="DL341" i="2" s="1"/>
  <c r="BB365" i="2"/>
  <c r="BC363" i="2"/>
  <c r="BB363" i="2" s="1"/>
  <c r="DL394" i="2"/>
  <c r="AY417" i="2"/>
  <c r="AX417" i="2" s="1"/>
  <c r="AN70" i="2"/>
  <c r="CI417" i="2"/>
  <c r="DF90" i="2"/>
  <c r="DE90" i="2" s="1"/>
  <c r="R177" i="2"/>
  <c r="DM141" i="2"/>
  <c r="DL141" i="2" s="1"/>
  <c r="DL150" i="2"/>
  <c r="Y229" i="2"/>
  <c r="DM179" i="2"/>
  <c r="DL261" i="2"/>
  <c r="DL260" i="2" s="1"/>
  <c r="DM260" i="2"/>
  <c r="DL264" i="2"/>
  <c r="DL263" i="2" s="1"/>
  <c r="AF296" i="2"/>
  <c r="DF298" i="2"/>
  <c r="DE298" i="2" s="1"/>
  <c r="DH296" i="2"/>
  <c r="DP335" i="2"/>
  <c r="DL335" i="2" s="1"/>
  <c r="DQ330" i="2"/>
  <c r="DP330" i="2" s="1"/>
  <c r="DL336" i="2"/>
  <c r="BG363" i="2"/>
  <c r="BE363" i="2" s="1"/>
  <c r="BE365" i="2"/>
  <c r="Y393" i="2"/>
  <c r="Y392" i="2" s="1"/>
  <c r="Z392" i="2"/>
  <c r="DR401" i="2"/>
  <c r="DR363" i="2" s="1"/>
  <c r="DR272" i="2"/>
  <c r="DJ417" i="2"/>
  <c r="DI417" i="2" s="1"/>
  <c r="CD10" i="2"/>
  <c r="CC10" i="2" s="1"/>
  <c r="AO417" i="2"/>
  <c r="AN417" i="2" s="1"/>
  <c r="DL31" i="2"/>
  <c r="DL30" i="2" s="1"/>
  <c r="DM30" i="2"/>
  <c r="BB10" i="2"/>
  <c r="V70" i="2"/>
  <c r="W417" i="2"/>
  <c r="V417" i="2" s="1"/>
  <c r="DL171" i="2"/>
  <c r="BB191" i="2"/>
  <c r="BA191" i="2" s="1"/>
  <c r="BC177" i="2"/>
  <c r="BB177" i="2" s="1"/>
  <c r="BA177" i="2" s="1"/>
  <c r="DP223" i="2"/>
  <c r="DL223" i="2" s="1"/>
  <c r="DQ216" i="2"/>
  <c r="DR296" i="2"/>
  <c r="CC320" i="2"/>
  <c r="AE417" i="2"/>
  <c r="CY70" i="2"/>
  <c r="CX70" i="2" s="1"/>
  <c r="CZ417" i="2"/>
  <c r="CY417" i="2" s="1"/>
  <c r="CX417" i="2" s="1"/>
  <c r="DN115" i="2"/>
  <c r="DM115" i="2" s="1"/>
  <c r="DM116" i="2"/>
  <c r="DL116" i="2" s="1"/>
  <c r="AQ177" i="2"/>
  <c r="AS417" i="2"/>
  <c r="CC363" i="2"/>
  <c r="DL376" i="2"/>
  <c r="DL375" i="2" s="1"/>
  <c r="DM375" i="2"/>
  <c r="DQ392" i="2"/>
  <c r="DP393" i="2"/>
  <c r="DP392" i="2" s="1"/>
  <c r="Y12" i="2"/>
  <c r="CD70" i="2"/>
  <c r="CC70" i="2" s="1"/>
  <c r="DP12" i="2"/>
  <c r="DQ10" i="2"/>
  <c r="BO70" i="2"/>
  <c r="Y179" i="2"/>
  <c r="DM191" i="2"/>
  <c r="DL191" i="2" s="1"/>
  <c r="DL285" i="2"/>
  <c r="DL315" i="2"/>
  <c r="DF319" i="2"/>
  <c r="DE319" i="2" s="1"/>
  <c r="DG296" i="2"/>
  <c r="DF296" i="2" s="1"/>
  <c r="DE296" i="2" s="1"/>
  <c r="DP338" i="2"/>
  <c r="DL339" i="2"/>
  <c r="DL338" i="2" s="1"/>
  <c r="R365" i="2"/>
  <c r="Z363" i="2"/>
  <c r="AF417" i="2"/>
  <c r="DL25" i="2"/>
  <c r="DL48" i="2"/>
  <c r="BP177" i="2"/>
  <c r="BO177" i="2" s="1"/>
  <c r="Y13" i="2"/>
  <c r="DL142" i="2"/>
  <c r="DQ179" i="2"/>
  <c r="DP180" i="2"/>
  <c r="DL180" i="2"/>
  <c r="DL217" i="2"/>
  <c r="DL216" i="2" s="1"/>
  <c r="DM216" i="2"/>
  <c r="DP233" i="2"/>
  <c r="DR229" i="2"/>
  <c r="BA272" i="2"/>
  <c r="DL307" i="2"/>
  <c r="Y320" i="2"/>
  <c r="DM393" i="2"/>
  <c r="DP13" i="2"/>
  <c r="AM177" i="2"/>
  <c r="BP417" i="2"/>
  <c r="AD417" i="2"/>
  <c r="AC417" i="2" s="1"/>
  <c r="AC10" i="2"/>
  <c r="BS70" i="2"/>
  <c r="BT417" i="2"/>
  <c r="BS417" i="2" s="1"/>
  <c r="Z177" i="2"/>
  <c r="Y177" i="2" s="1"/>
  <c r="DL170" i="2"/>
  <c r="CR177" i="2"/>
  <c r="CQ177" i="2" s="1"/>
  <c r="CS417" i="2"/>
  <c r="CR417" i="2" s="1"/>
  <c r="CQ417" i="2" s="1"/>
  <c r="CD177" i="2"/>
  <c r="CC177" i="2" s="1"/>
  <c r="DM273" i="2"/>
  <c r="DL273" i="2" s="1"/>
  <c r="DN272" i="2"/>
  <c r="DM272" i="2" s="1"/>
  <c r="CD319" i="2"/>
  <c r="CC319" i="2" s="1"/>
  <c r="CE296" i="2"/>
  <c r="CD296" i="2" s="1"/>
  <c r="CC296" i="2" s="1"/>
  <c r="AC363" i="2"/>
  <c r="CQ363" i="2"/>
  <c r="DL405" i="2"/>
  <c r="BE70" i="2"/>
  <c r="CU70" i="2"/>
  <c r="CQ70" i="2" s="1"/>
  <c r="CV417" i="2"/>
  <c r="CU417" i="2" s="1"/>
  <c r="BC70" i="2"/>
  <c r="BB70" i="2" s="1"/>
  <c r="DP126" i="2"/>
  <c r="DL126" i="2" s="1"/>
  <c r="DQ115" i="2"/>
  <c r="DA417" i="2"/>
  <c r="DM237" i="2"/>
  <c r="DL237" i="2" s="1"/>
  <c r="DL287" i="2"/>
  <c r="E417" i="2"/>
  <c r="AQ70" i="2"/>
  <c r="AR417" i="2"/>
  <c r="AQ417" i="2" s="1"/>
  <c r="AU70" i="2"/>
  <c r="AT70" i="2" s="1"/>
  <c r="AV417" i="2"/>
  <c r="AU417" i="2" s="1"/>
  <c r="AT417" i="2" s="1"/>
  <c r="BE90" i="2"/>
  <c r="BA90" i="2" s="1"/>
  <c r="BG70" i="2"/>
  <c r="DP106" i="2"/>
  <c r="DL106" i="2" s="1"/>
  <c r="DR115" i="2"/>
  <c r="DP116" i="2"/>
  <c r="BL177" i="2"/>
  <c r="BH177" i="2" s="1"/>
  <c r="BM417" i="2"/>
  <c r="BL417" i="2" s="1"/>
  <c r="DG177" i="2"/>
  <c r="DF177" i="2" s="1"/>
  <c r="DE177" i="2" s="1"/>
  <c r="CF177" i="2"/>
  <c r="CF417" i="2" s="1"/>
  <c r="DM233" i="2"/>
  <c r="DL233" i="2" s="1"/>
  <c r="DN229" i="2"/>
  <c r="DM229" i="2" s="1"/>
  <c r="DL229" i="2" s="1"/>
  <c r="DP240" i="2"/>
  <c r="DL240" i="2" s="1"/>
  <c r="DQ229" i="2"/>
  <c r="DP229" i="2" s="1"/>
  <c r="DL342" i="2"/>
  <c r="DR349" i="2"/>
  <c r="DP349" i="2" s="1"/>
  <c r="DL349" i="2" s="1"/>
  <c r="DP350" i="2"/>
  <c r="DL350" i="2" s="1"/>
  <c r="BV363" i="2"/>
  <c r="BB401" i="2"/>
  <c r="BA401" i="2" s="1"/>
  <c r="BF417" i="2"/>
  <c r="BE10" i="2"/>
  <c r="DL26" i="2"/>
  <c r="DM48" i="2"/>
  <c r="CC115" i="2"/>
  <c r="DQ72" i="2"/>
  <c r="DP73" i="2"/>
  <c r="DL73" i="2" s="1"/>
  <c r="DR90" i="2"/>
  <c r="DR70" i="2" s="1"/>
  <c r="Y192" i="2"/>
  <c r="DH177" i="2"/>
  <c r="DH417" i="2" s="1"/>
  <c r="DF191" i="2"/>
  <c r="DE191" i="2" s="1"/>
  <c r="DP192" i="2"/>
  <c r="DL192" i="2" s="1"/>
  <c r="DQ191" i="2"/>
  <c r="DP191" i="2" s="1"/>
  <c r="DL257" i="2"/>
  <c r="DL256" i="2" s="1"/>
  <c r="DM256" i="2"/>
  <c r="BV177" i="2"/>
  <c r="DE272" i="2"/>
  <c r="DQ272" i="2"/>
  <c r="DP272" i="2" s="1"/>
  <c r="DN330" i="2"/>
  <c r="DM330" i="2" s="1"/>
  <c r="DL330" i="2" s="1"/>
  <c r="Z319" i="2"/>
  <c r="Y319" i="2" s="1"/>
  <c r="AA296" i="2"/>
  <c r="Z296" i="2" s="1"/>
  <c r="Y296" i="2" s="1"/>
  <c r="BG296" i="2"/>
  <c r="BE296" i="2" s="1"/>
  <c r="BE330" i="2"/>
  <c r="BA330" i="2" s="1"/>
  <c r="DL13" i="2"/>
  <c r="CH177" i="2"/>
  <c r="CG177" i="2" s="1"/>
  <c r="DF10" i="2"/>
  <c r="DE10" i="2" s="1"/>
  <c r="CO417" i="2"/>
  <c r="CN417" i="2" s="1"/>
  <c r="CJ417" i="2" s="1"/>
  <c r="DR417" i="2" l="1"/>
  <c r="DO417" i="2"/>
  <c r="DG417" i="2"/>
  <c r="DF417" i="2" s="1"/>
  <c r="DE417" i="2" s="1"/>
  <c r="DQ70" i="2"/>
  <c r="DP70" i="2" s="1"/>
  <c r="DP72" i="2"/>
  <c r="BA70" i="2"/>
  <c r="BO417" i="2"/>
  <c r="DM392" i="2"/>
  <c r="DL393" i="2"/>
  <c r="DL392" i="2" s="1"/>
  <c r="DL272" i="2"/>
  <c r="Y363" i="2"/>
  <c r="DP10" i="2"/>
  <c r="DN177" i="2"/>
  <c r="DM177" i="2" s="1"/>
  <c r="AM70" i="2"/>
  <c r="BA365" i="2"/>
  <c r="DL401" i="2"/>
  <c r="DP365" i="2"/>
  <c r="DQ363" i="2"/>
  <c r="DP363" i="2" s="1"/>
  <c r="DR177" i="2"/>
  <c r="S417" i="2"/>
  <c r="R417" i="2" s="1"/>
  <c r="DL366" i="2"/>
  <c r="DM72" i="2"/>
  <c r="DL72" i="2" s="1"/>
  <c r="DN70" i="2"/>
  <c r="DM70" i="2" s="1"/>
  <c r="DL70" i="2" s="1"/>
  <c r="CH417" i="2"/>
  <c r="CG417" i="2" s="1"/>
  <c r="DN296" i="2"/>
  <c r="DM296" i="2" s="1"/>
  <c r="DM298" i="2"/>
  <c r="DL298" i="2" s="1"/>
  <c r="DL136" i="2"/>
  <c r="DP115" i="2"/>
  <c r="DL115" i="2" s="1"/>
  <c r="DP179" i="2"/>
  <c r="DQ177" i="2"/>
  <c r="DP177" i="2" s="1"/>
  <c r="BA10" i="2"/>
  <c r="AM417" i="2"/>
  <c r="DL179" i="2"/>
  <c r="DP90" i="2"/>
  <c r="R70" i="2"/>
  <c r="DM365" i="2"/>
  <c r="DL365" i="2" s="1"/>
  <c r="DN363" i="2"/>
  <c r="DM363" i="2" s="1"/>
  <c r="DL306" i="2"/>
  <c r="DN417" i="2"/>
  <c r="DM417" i="2" s="1"/>
  <c r="DM10" i="2"/>
  <c r="DL10" i="2" s="1"/>
  <c r="BC417" i="2"/>
  <c r="BB417" i="2" s="1"/>
  <c r="DP296" i="2"/>
  <c r="BH417" i="2"/>
  <c r="Y10" i="2"/>
  <c r="DP401" i="2"/>
  <c r="BV417" i="2"/>
  <c r="DL12" i="2"/>
  <c r="BG417" i="2"/>
  <c r="BE417" i="2" s="1"/>
  <c r="CE417" i="2"/>
  <c r="CD417" i="2" s="1"/>
  <c r="BA363" i="2"/>
  <c r="AA417" i="2"/>
  <c r="Z417" i="2" s="1"/>
  <c r="Y417" i="2" s="1"/>
  <c r="DP216" i="2"/>
  <c r="BA296" i="2"/>
  <c r="DL90" i="2"/>
  <c r="DL319" i="2"/>
  <c r="DQ417" i="2" l="1"/>
  <c r="DP417" i="2" s="1"/>
  <c r="CC417" i="2"/>
  <c r="BA417" i="2"/>
  <c r="DL363" i="2"/>
  <c r="DL296" i="2"/>
  <c r="DL177" i="2"/>
  <c r="DL417" i="2"/>
</calcChain>
</file>

<file path=xl/sharedStrings.xml><?xml version="1.0" encoding="utf-8"?>
<sst xmlns="http://schemas.openxmlformats.org/spreadsheetml/2006/main" count="992" uniqueCount="362">
  <si>
    <t>CONTAINER STATISTICS SUMMARY BY PMO/PORT</t>
  </si>
  <si>
    <t>Philippine Ports Authority</t>
  </si>
  <si>
    <t>2017</t>
  </si>
  <si>
    <t>CONTAINER TRAFFIC (TEUs)</t>
  </si>
  <si>
    <t>Port Management Offices</t>
  </si>
  <si>
    <t>1st Quarter</t>
  </si>
  <si>
    <t>2nd Quarter</t>
  </si>
  <si>
    <t>3rd Quarter</t>
  </si>
  <si>
    <t>4th Quarter</t>
  </si>
  <si>
    <t>GRAND TOTAL</t>
  </si>
  <si>
    <t>DOMESTIC</t>
  </si>
  <si>
    <t>FOREIGN</t>
  </si>
  <si>
    <t>Total</t>
  </si>
  <si>
    <t>Inward</t>
  </si>
  <si>
    <t>Outward</t>
  </si>
  <si>
    <t>Import</t>
  </si>
  <si>
    <t>Export</t>
  </si>
  <si>
    <t>Manila/Northern Luzon</t>
  </si>
  <si>
    <t>PMO NCR South</t>
  </si>
  <si>
    <t>BP South Harbor</t>
  </si>
  <si>
    <t>Pier 3</t>
  </si>
  <si>
    <t>Pier 5</t>
  </si>
  <si>
    <t>Pier 9</t>
  </si>
  <si>
    <t>Pier 13</t>
  </si>
  <si>
    <t>Pier 15</t>
  </si>
  <si>
    <t>BP (Anchorage)</t>
  </si>
  <si>
    <t>Terminal Pasig Bank - Government Coastwise</t>
  </si>
  <si>
    <t>Terminal Pasig Bank - Government Bay &amp; River</t>
  </si>
  <si>
    <t>Private Ports</t>
  </si>
  <si>
    <t>MICT Field Office</t>
  </si>
  <si>
    <t>MICT (Berth)</t>
  </si>
  <si>
    <t>MICT (Anchorage)</t>
  </si>
  <si>
    <t>PMO NCR North</t>
  </si>
  <si>
    <t>BP North Harbor</t>
  </si>
  <si>
    <t>Pier 2 RoRo</t>
  </si>
  <si>
    <t>Pier 2 Non RoRo</t>
  </si>
  <si>
    <t>Pier 4 RoRo</t>
  </si>
  <si>
    <t>Pier 4 Non RoRo</t>
  </si>
  <si>
    <t>Pier 6 Non RoRo</t>
  </si>
  <si>
    <t>Pier 8 Non RoRo</t>
  </si>
  <si>
    <t>Pier 10 RoRo</t>
  </si>
  <si>
    <t>Pier 10 Non RoRo</t>
  </si>
  <si>
    <t>Pier 12 Non RoRo</t>
  </si>
  <si>
    <t>Pier 14 Non RoRo</t>
  </si>
  <si>
    <t xml:space="preserve">Marine Slipway RoRo </t>
  </si>
  <si>
    <t>Marine Slipway Non RoRo</t>
  </si>
  <si>
    <t xml:space="preserve">TMO Vitas </t>
  </si>
  <si>
    <t>TP Vitas (Pier 18)</t>
  </si>
  <si>
    <t>TP Vitas (Pier 18) - Anchorage</t>
  </si>
  <si>
    <t>PMO Northern Luzon</t>
  </si>
  <si>
    <t>TMO Batanes</t>
  </si>
  <si>
    <t>TP Batanes</t>
  </si>
  <si>
    <t>TP Batanes (Anchorage)</t>
  </si>
  <si>
    <t>TMO Cagayan/Isabela/Ilocos</t>
  </si>
  <si>
    <t>TP Aparri (Anchorage)</t>
  </si>
  <si>
    <t>TP Currimao</t>
  </si>
  <si>
    <t>TP Currimao (Anchorage)</t>
  </si>
  <si>
    <t>TMO Pangasinan (TP Sual)</t>
  </si>
  <si>
    <t>TP Sual</t>
  </si>
  <si>
    <t>TP Sual (Anchorage)</t>
  </si>
  <si>
    <t>Other Government Ports</t>
  </si>
  <si>
    <t>PMO Bataan/Aurora</t>
  </si>
  <si>
    <t>BP Lamao</t>
  </si>
  <si>
    <t>TMO Capinpin (TP Orion)</t>
  </si>
  <si>
    <t>TMO Casiguran (TP Casiguran)</t>
  </si>
  <si>
    <t>TMO Dingalan (TP Dingalan)</t>
  </si>
  <si>
    <t>Southern Luzon</t>
  </si>
  <si>
    <t>PMO Batangas</t>
  </si>
  <si>
    <t>BP Batangas</t>
  </si>
  <si>
    <t>Batangas RoRo</t>
  </si>
  <si>
    <t>Batangas Non RoRo Phase 1</t>
  </si>
  <si>
    <t>Batangas Non RoRo Phase 2</t>
  </si>
  <si>
    <t>Batangas (Anchorage)</t>
  </si>
  <si>
    <t>TMO Bauan</t>
  </si>
  <si>
    <t>Bauan</t>
  </si>
  <si>
    <t>Bauan (Anchorage)</t>
  </si>
  <si>
    <t>TMO Tablas (ex-Poctoy)</t>
  </si>
  <si>
    <t>Tablas RoRo</t>
  </si>
  <si>
    <t>Tablas Non RoRo</t>
  </si>
  <si>
    <t>TMO Romblon</t>
  </si>
  <si>
    <t>Romblon RoRo</t>
  </si>
  <si>
    <t>Romblon Non RoRo</t>
  </si>
  <si>
    <t>PMO Bicol</t>
  </si>
  <si>
    <t>BP Legazpi</t>
  </si>
  <si>
    <t>BP Legazpi (Anchorage)</t>
  </si>
  <si>
    <t>TMO Bulan</t>
  </si>
  <si>
    <t>TP Bulan Non RoRo</t>
  </si>
  <si>
    <t>TP Bulan RoRo</t>
  </si>
  <si>
    <t>TMO Matnog</t>
  </si>
  <si>
    <t>TP Matnog Non RoRo</t>
  </si>
  <si>
    <t>TP Matnog RoRo</t>
  </si>
  <si>
    <t xml:space="preserve">TMO Camarines </t>
  </si>
  <si>
    <t xml:space="preserve">TP Camarines (Pasacao) </t>
  </si>
  <si>
    <t>TP Camarines (Pasacao) Anchorage</t>
  </si>
  <si>
    <t>TMO Pio Duran</t>
  </si>
  <si>
    <t>TMO Pio Duran Non RoRo</t>
  </si>
  <si>
    <t>TMO Pio Duran RoRo</t>
  </si>
  <si>
    <t>TMO Tabaco</t>
  </si>
  <si>
    <t>TP Tabaco Non RoRo</t>
  </si>
  <si>
    <t>TP Tabaco RoRo</t>
  </si>
  <si>
    <t xml:space="preserve">TMO Catanduanes </t>
  </si>
  <si>
    <t>TP Catanduanes (Virac)</t>
  </si>
  <si>
    <t>TP Catanduanes (Virac) RoRo</t>
  </si>
  <si>
    <t>PMO Palawan</t>
  </si>
  <si>
    <t>BP Puerto Princesa</t>
  </si>
  <si>
    <t>BP Puerto Princesa Non RoRo</t>
  </si>
  <si>
    <t>BP Puerto Princesa RoRo</t>
  </si>
  <si>
    <t>BP Puerto Princesa (Anchorage)</t>
  </si>
  <si>
    <t>TP Brooke's Point</t>
  </si>
  <si>
    <t>TP Coron</t>
  </si>
  <si>
    <t>TP Coron Non RoRo</t>
  </si>
  <si>
    <t>TP Coron RoRo</t>
  </si>
  <si>
    <t>TP Coron (Anchorage)</t>
  </si>
  <si>
    <t>TP Culion</t>
  </si>
  <si>
    <t>TP Cuyo</t>
  </si>
  <si>
    <t>TP Cuyo Non RoRo</t>
  </si>
  <si>
    <t>TP Cuyo RoRo</t>
  </si>
  <si>
    <t>TP El Nido</t>
  </si>
  <si>
    <t>TP El Nido Non RoRo</t>
  </si>
  <si>
    <t>TP El Nido RoRo</t>
  </si>
  <si>
    <t>TP El Nido (Anchorage)</t>
  </si>
  <si>
    <t>PMO Mindoro</t>
  </si>
  <si>
    <t>BP Calapan</t>
  </si>
  <si>
    <t>BP Calapan RoRo</t>
  </si>
  <si>
    <t>BP Calapan Non Roro</t>
  </si>
  <si>
    <t>BP Calapan - Anchorage</t>
  </si>
  <si>
    <t>TMO Lubang/Tilik/Looc</t>
  </si>
  <si>
    <t>TP Tilik RoRo</t>
  </si>
  <si>
    <t>TP Tilik Non RoRo</t>
  </si>
  <si>
    <t>TMO Puerto Galera</t>
  </si>
  <si>
    <t>TP Puerto Galera RoRo</t>
  </si>
  <si>
    <t>TP Puerto Galera Non RoRo</t>
  </si>
  <si>
    <t>TMO Roxas</t>
  </si>
  <si>
    <t>TP Dangay, Roxas RoRo</t>
  </si>
  <si>
    <t>TP Dangay, Roxas Non RoRo</t>
  </si>
  <si>
    <t>TMO San Jose/Abra de Ilog</t>
  </si>
  <si>
    <t>TP Abra de Ilog RoRo</t>
  </si>
  <si>
    <t>TP Abra de Ilog Non RoRo</t>
  </si>
  <si>
    <t>TP San Jose RoRo</t>
  </si>
  <si>
    <t>TP San Jose Non RoRo</t>
  </si>
  <si>
    <t>TP San Jose (Anchorage)</t>
  </si>
  <si>
    <t>PMO Marinduque/Quezon</t>
  </si>
  <si>
    <t>BP Lucena</t>
  </si>
  <si>
    <t>BP Lucena RoRo</t>
  </si>
  <si>
    <t>BP Lucena Non RoRo</t>
  </si>
  <si>
    <t>TMO Balanacan</t>
  </si>
  <si>
    <t>TP Balanacan RoRo</t>
  </si>
  <si>
    <t>TP Balanacan Non RoRo</t>
  </si>
  <si>
    <t>TMO Sta. Cruz (TP Sta. Cruz)</t>
  </si>
  <si>
    <t>PMO Masbate</t>
  </si>
  <si>
    <t>BP Masbate</t>
  </si>
  <si>
    <t>BP Masbate RoRo</t>
  </si>
  <si>
    <t>BP Masbate Non RoRo</t>
  </si>
  <si>
    <t>Visayas</t>
  </si>
  <si>
    <t>PMO Negros Oriental/Siquijor</t>
  </si>
  <si>
    <t>BP Dumaguete</t>
  </si>
  <si>
    <t>BP Dumaguete RoRo</t>
  </si>
  <si>
    <t>BP Dumaguete Non RoRo</t>
  </si>
  <si>
    <t>TMO Larena</t>
  </si>
  <si>
    <t>TP Larena RoRo</t>
  </si>
  <si>
    <t>TP Larena Non RoRo</t>
  </si>
  <si>
    <t>TMO Tandayag (TP Tandayag)</t>
  </si>
  <si>
    <t>PMO Panay/Guimaras</t>
  </si>
  <si>
    <t>BP Iloilo</t>
  </si>
  <si>
    <t>RC-2 (Fort San Pedro)</t>
  </si>
  <si>
    <t>RC-3 (FF Cruz Bay &amp; River)</t>
  </si>
  <si>
    <t>RC-3 (APFC, Lapuz)</t>
  </si>
  <si>
    <t>RC-3 (Montenegro Shipping Lines)</t>
  </si>
  <si>
    <t>RC-3 (Fastcraft and Inter-island)</t>
  </si>
  <si>
    <t>RC-4 (ICPC, Loboc)</t>
  </si>
  <si>
    <t>RC-4 (ICPC, Loboc) (Anchorage)</t>
  </si>
  <si>
    <t>TMO Aklan (TP Dumaguit)</t>
  </si>
  <si>
    <t>TMO Antique (TP San Jose)</t>
  </si>
  <si>
    <t>TMO Capiz</t>
  </si>
  <si>
    <t>TP Culasi RoRo</t>
  </si>
  <si>
    <t>TP Culasi Non RoRo</t>
  </si>
  <si>
    <t>TMO Guimaras</t>
  </si>
  <si>
    <t>TP Jordan RoRo</t>
  </si>
  <si>
    <t>TP Jordan Non RoRo</t>
  </si>
  <si>
    <t>TMO Iloilo</t>
  </si>
  <si>
    <t>TP Dumangas RoRo</t>
  </si>
  <si>
    <t>TP Dumangas Non RoRo</t>
  </si>
  <si>
    <t>TP Estancia Non RoRo</t>
  </si>
  <si>
    <t>TP Estancia RoRo</t>
  </si>
  <si>
    <t>PMO Eastern Leyte/Samar</t>
  </si>
  <si>
    <t>BP Tacloban</t>
  </si>
  <si>
    <t>TMO Borongan (TP Borongan)</t>
  </si>
  <si>
    <t>TMO Calbayog (TP Calbayog)</t>
  </si>
  <si>
    <t>TMO Catbalogan (TP Catbalogan)</t>
  </si>
  <si>
    <t>TMO Guiuan (TP Guiuan)</t>
  </si>
  <si>
    <t>TMO Liloan (TP Liloan )</t>
  </si>
  <si>
    <t>TMO San Isidro</t>
  </si>
  <si>
    <t>TP San Isidro RoRo</t>
  </si>
  <si>
    <t>TP San Isidro (Anhorage)</t>
  </si>
  <si>
    <t>PMO Negros Occidental/Bacolod/Banago/Bredco</t>
  </si>
  <si>
    <t>BP Banago</t>
  </si>
  <si>
    <t>BP Banago RoRo</t>
  </si>
  <si>
    <t>BP Banago Non RoRo</t>
  </si>
  <si>
    <t>TMO Danao</t>
  </si>
  <si>
    <t>TP Danao RoRo</t>
  </si>
  <si>
    <t>TP Danao Non RoRo</t>
  </si>
  <si>
    <t>TMO Hinoba-an (TP Hinoba-an)</t>
  </si>
  <si>
    <t>TMO Pulupandan</t>
  </si>
  <si>
    <t>TP Pulupandan RoRo</t>
  </si>
  <si>
    <t>TP Pulupandan Non RoRo</t>
  </si>
  <si>
    <t>TMO San Carlos</t>
  </si>
  <si>
    <t>TP San Carlos RoRo</t>
  </si>
  <si>
    <t>TP San Carlos Non RoRo</t>
  </si>
  <si>
    <t>TP San Carlos lay up-Government</t>
  </si>
  <si>
    <t>TP San Carlos (Anchorage)</t>
  </si>
  <si>
    <t>PMO Western Leyte/Biliran</t>
  </si>
  <si>
    <t>BP Ormoc</t>
  </si>
  <si>
    <t>BP Ormoc RoRo</t>
  </si>
  <si>
    <t>BP Ormoc Non RoRo</t>
  </si>
  <si>
    <t>BP Ormoc (Anchorage)</t>
  </si>
  <si>
    <t>TMO Baybay</t>
  </si>
  <si>
    <t>TP Baybay RoRo</t>
  </si>
  <si>
    <t>TP Baybay Non RoRo</t>
  </si>
  <si>
    <t>TMO Hilongos</t>
  </si>
  <si>
    <t>TP Hilongos RoRo</t>
  </si>
  <si>
    <t>TP Hilongos Non RoRo</t>
  </si>
  <si>
    <t>TMO Isabel (TP Isabel)</t>
  </si>
  <si>
    <t>TMO Naval/Maripipi</t>
  </si>
  <si>
    <t>TP Naval RoRo</t>
  </si>
  <si>
    <t>TP Naval Non RoRo</t>
  </si>
  <si>
    <t>TMO Maasin/Guadalupe/Limasawa</t>
  </si>
  <si>
    <t>TP Maasin RoRo</t>
  </si>
  <si>
    <t>TP Maasin Non RoRo</t>
  </si>
  <si>
    <t>TMO Palompon/San Isidro</t>
  </si>
  <si>
    <t>TP Palompon RoRo</t>
  </si>
  <si>
    <t>TP Palompon Non RoRo</t>
  </si>
  <si>
    <t>PMO Bohol</t>
  </si>
  <si>
    <t>BP Tagbilaran</t>
  </si>
  <si>
    <t>BP Tagbilaran RoRo</t>
  </si>
  <si>
    <t>BP Tagbilaran Non RoRo</t>
  </si>
  <si>
    <t>BP Tagbilaran (Anchorage)</t>
  </si>
  <si>
    <t>TMO Jagna</t>
  </si>
  <si>
    <t>TP Jagna RoRo</t>
  </si>
  <si>
    <t>TP Jagna Non RoRo</t>
  </si>
  <si>
    <t>TMO Getafe</t>
  </si>
  <si>
    <t>TP Getafe RoRo</t>
  </si>
  <si>
    <t>TP Getafe Non RoRo</t>
  </si>
  <si>
    <t>TMO Loon (TP Loon)</t>
  </si>
  <si>
    <t>TMO Talibon</t>
  </si>
  <si>
    <t>TP Talibon RoRo</t>
  </si>
  <si>
    <t>TP Talibon Non RoRo</t>
  </si>
  <si>
    <t>TMO Tubigon</t>
  </si>
  <si>
    <t>TP Tubigon RoRo</t>
  </si>
  <si>
    <t>TP Tubigon Non RoRo</t>
  </si>
  <si>
    <t>TMO Ubay</t>
  </si>
  <si>
    <t>TP Ubay RoRo</t>
  </si>
  <si>
    <t>TP Ubay Non RoRo</t>
  </si>
  <si>
    <t>Northern Mindanao</t>
  </si>
  <si>
    <t>PMO Misamis Oriental/Cagayan de Oro</t>
  </si>
  <si>
    <t>BP Cagayan de Oro</t>
  </si>
  <si>
    <t>BP Macabalan RoRo</t>
  </si>
  <si>
    <t>BP Macabalan Non RoRo</t>
  </si>
  <si>
    <t>BP Macabalan (Anchorage)</t>
  </si>
  <si>
    <t>TMO Balingoan</t>
  </si>
  <si>
    <t>TP Balingoan RoRo</t>
  </si>
  <si>
    <t>TP Balingoan Non RoRo</t>
  </si>
  <si>
    <t>TMO Camiguin</t>
  </si>
  <si>
    <t>TP Benoni RoRo</t>
  </si>
  <si>
    <t>TP Benoni Non RoRo</t>
  </si>
  <si>
    <t>TMO Opol</t>
  </si>
  <si>
    <t>PMO Lanao del Norte/Iligan</t>
  </si>
  <si>
    <t>BP Iligan</t>
  </si>
  <si>
    <t>BP Iligan RoRo</t>
  </si>
  <si>
    <t>BP Iligan Non RoRo</t>
  </si>
  <si>
    <t>PMO Agusan</t>
  </si>
  <si>
    <t>BP Nasipit</t>
  </si>
  <si>
    <t>BP Nasipit RoRo</t>
  </si>
  <si>
    <t>BP Nasipit Non RoRo</t>
  </si>
  <si>
    <t>BP Nasipit (Anchorage)</t>
  </si>
  <si>
    <t>TMO Butuan (TP Butuan)</t>
  </si>
  <si>
    <t>TMO Masao (TP Masao)</t>
  </si>
  <si>
    <t>PMO Surigao</t>
  </si>
  <si>
    <t>BP Surigao</t>
  </si>
  <si>
    <t>BP Surigao RoRo</t>
  </si>
  <si>
    <t>BP Surigao Non RoRo</t>
  </si>
  <si>
    <t>BP Surigao (Anchorage)</t>
  </si>
  <si>
    <t>TMO Dinagat</t>
  </si>
  <si>
    <t xml:space="preserve">TMO Lipata </t>
  </si>
  <si>
    <t>TP Lipata RoRo</t>
  </si>
  <si>
    <t>TP Lipata NonRoRo</t>
  </si>
  <si>
    <t>TMO Siargao</t>
  </si>
  <si>
    <t>TP Dapa RoRo</t>
  </si>
  <si>
    <t>TP Dapa Non RoRo</t>
  </si>
  <si>
    <t>TP Dapa Municipal</t>
  </si>
  <si>
    <t>TMO Tandag (TP Tandag)</t>
  </si>
  <si>
    <t>PMO Misamis Occidental/Ozamiz</t>
  </si>
  <si>
    <t>BP Ozamiz</t>
  </si>
  <si>
    <t>BP Ozamiz RoRo</t>
  </si>
  <si>
    <t>BP Ozamiz Non RoRo</t>
  </si>
  <si>
    <t>BP Ozamiz (Anchorage)</t>
  </si>
  <si>
    <t>BP Daima</t>
  </si>
  <si>
    <t>TMO Jimenez (TP Jimenez)</t>
  </si>
  <si>
    <t>TP Jimenez</t>
  </si>
  <si>
    <t>TP Jimenez Anchorage</t>
  </si>
  <si>
    <t>TMO Plaridel (TP Plaridel)</t>
  </si>
  <si>
    <t>Southern Mindanao</t>
  </si>
  <si>
    <t>PMO Davao</t>
  </si>
  <si>
    <t>BP Sasa</t>
  </si>
  <si>
    <t>BP Lanang (Anchorage)</t>
  </si>
  <si>
    <t>BP Therma Marine (Maco)- Anchorage</t>
  </si>
  <si>
    <t>BP Panabo (Anchorage)</t>
  </si>
  <si>
    <t>BP Sta. Ana (Anchorage)</t>
  </si>
  <si>
    <t>BP Ilang (Anchorage)</t>
  </si>
  <si>
    <t xml:space="preserve">TMO Mati </t>
  </si>
  <si>
    <t>OTP Mati</t>
  </si>
  <si>
    <t>TMO Babak/Samal</t>
  </si>
  <si>
    <t>TP Babak (KM 11)</t>
  </si>
  <si>
    <t>PMO SOCSARGEN</t>
  </si>
  <si>
    <t>BP General Santos (Makar)</t>
  </si>
  <si>
    <t>BP Makar Wharf RoRo</t>
  </si>
  <si>
    <t>BP Makar Wharf Non RoRo</t>
  </si>
  <si>
    <t>PMO Cotabato</t>
  </si>
  <si>
    <t>BP Cotabato</t>
  </si>
  <si>
    <t>TMO Kalamansig (TP Kalamansig)</t>
  </si>
  <si>
    <t>PMO Zamboanga del Norte</t>
  </si>
  <si>
    <t>BP Dapitan</t>
  </si>
  <si>
    <t>BP Dapitan RoRo</t>
  </si>
  <si>
    <t>BP Dapitan Non RoRo</t>
  </si>
  <si>
    <t>TMO Liloy (TP Liloy)</t>
  </si>
  <si>
    <t>TMO Sindangan (TP Sindangan)</t>
  </si>
  <si>
    <t xml:space="preserve">PMO Zamboanga </t>
  </si>
  <si>
    <t>BP Zamboanga</t>
  </si>
  <si>
    <t>BP Zamboanga RoRo</t>
  </si>
  <si>
    <t>BP Zamboanga Non RoRo</t>
  </si>
  <si>
    <t>TMO Isabela (Basilan)</t>
  </si>
  <si>
    <t>TP Basilan RoRo</t>
  </si>
  <si>
    <t>TP Basilan Non RoRo</t>
  </si>
  <si>
    <t>TMO Zamboanga del Sur</t>
  </si>
  <si>
    <t>TP Margosatubig</t>
  </si>
  <si>
    <t>TP Margos</t>
  </si>
  <si>
    <t>TMO Zamboanga Sibugay</t>
  </si>
  <si>
    <t>TP Malangas</t>
  </si>
  <si>
    <t>TP Ipil</t>
  </si>
  <si>
    <t>Source: Port Management Offices' Monthly Statistical Report</t>
  </si>
  <si>
    <t>Notes:</t>
  </si>
  <si>
    <t>*Values may not add up to totals due to rounding off.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</si>
  <si>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</si>
  <si>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</si>
  <si>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</si>
  <si>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</si>
  <si>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</si>
  <si>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</si>
  <si>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</si>
  <si>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</si>
  <si>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</si>
  <si>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</si>
  <si>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</si>
  <si>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</si>
  <si>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</si>
  <si>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Terminal Pasig Bank - Government Bay &amp; River </t>
  </si>
  <si>
    <t>TMO Tandayag (TP Tandayag) RoRo</t>
  </si>
  <si>
    <t>BP Macabalan</t>
  </si>
  <si>
    <t>TMO Masao (TP Masao) Anchorage</t>
  </si>
  <si>
    <t>TP Plaridel Anchorage</t>
  </si>
  <si>
    <t>TP Pagadian</t>
  </si>
  <si>
    <t>**Statistics of TMOs are based only in Terminal Ports under its jurisdiction</t>
  </si>
  <si>
    <t>**TMOs' statistics contains only the Terminal Ports under its jurisdiction. Statistics for Other Government Ports and Private Ports are presented in lump-sum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</si>
</sst>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16">
    <xf numFmtId="0" fontId="0" fillId="0" borderId="0" xfId="0"/>
    <xf numFmtId="3" fontId="1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/>
    <xf numFmtId="3" fontId="1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 wrapText="1"/>
    </xf>
    <xf numFmtId="3" fontId="3" fillId="4" borderId="2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 wrapText="1"/>
    </xf>
    <xf numFmtId="3" fontId="3" fillId="5" borderId="2" xfId="0" applyNumberFormat="1" applyFont="1" applyFill="1" applyBorder="1" applyAlignment="1">
      <alignment horizontal="center"/>
    </xf>
    <xf numFmtId="3" fontId="3" fillId="5" borderId="3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/>
    </xf>
    <xf numFmtId="3" fontId="3" fillId="6" borderId="3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1" fillId="2" borderId="5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left" vertical="center"/>
    </xf>
    <xf numFmtId="3" fontId="2" fillId="2" borderId="7" xfId="0" applyNumberFormat="1" applyFont="1" applyFill="1" applyBorder="1" applyAlignment="1">
      <alignment horizontal="left" vertical="center"/>
    </xf>
    <xf numFmtId="3" fontId="3" fillId="2" borderId="8" xfId="0" applyNumberFormat="1" applyFont="1" applyFill="1" applyBorder="1"/>
    <xf numFmtId="3" fontId="1" fillId="2" borderId="9" xfId="0" applyNumberFormat="1" applyFont="1" applyFill="1" applyBorder="1" applyAlignment="1">
      <alignment horizontal="left"/>
    </xf>
    <xf numFmtId="3" fontId="2" fillId="2" borderId="10" xfId="0" applyNumberFormat="1" applyFont="1" applyFill="1" applyBorder="1" applyAlignment="1">
      <alignment horizontal="left"/>
    </xf>
    <xf numFmtId="3" fontId="3" fillId="2" borderId="11" xfId="0" applyNumberFormat="1" applyFont="1" applyFill="1" applyBorder="1"/>
    <xf numFmtId="3" fontId="3" fillId="2" borderId="9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left"/>
    </xf>
    <xf numFmtId="3" fontId="3" fillId="2" borderId="10" xfId="0" applyNumberFormat="1" applyFont="1" applyFill="1" applyBorder="1" applyAlignment="1">
      <alignment horizontal="left"/>
    </xf>
    <xf numFmtId="3" fontId="3" fillId="2" borderId="12" xfId="0" applyNumberFormat="1" applyFont="1" applyFill="1" applyBorder="1" applyAlignment="1">
      <alignment horizontal="left"/>
    </xf>
    <xf numFmtId="3" fontId="1" fillId="2" borderId="13" xfId="0" applyNumberFormat="1" applyFont="1" applyFill="1" applyBorder="1" applyAlignment="1">
      <alignment horizontal="left"/>
    </xf>
    <xf numFmtId="3" fontId="4" fillId="2" borderId="14" xfId="0" applyNumberFormat="1" applyFont="1" applyFill="1" applyBorder="1" applyAlignment="1">
      <alignment horizontal="left"/>
    </xf>
    <xf numFmtId="3" fontId="3" fillId="2" borderId="15" xfId="0" applyNumberFormat="1" applyFont="1" applyFill="1" applyBorder="1"/>
    <xf numFmtId="3" fontId="4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Border="1"/>
    <xf numFmtId="3" fontId="1" fillId="2" borderId="0" xfId="0" applyNumberFormat="1" applyFont="1" applyFill="1" applyBorder="1" applyAlignment="1">
      <alignment horizontal="left" vertical="center"/>
    </xf>
    <xf numFmtId="3" fontId="1" fillId="2" borderId="0" xfId="0" quotePrefix="1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 wrapText="1"/>
    </xf>
    <xf numFmtId="3" fontId="3" fillId="7" borderId="2" xfId="0" applyNumberFormat="1" applyFont="1" applyFill="1" applyBorder="1" applyAlignment="1">
      <alignment horizontal="center"/>
    </xf>
    <xf numFmtId="3" fontId="3" fillId="7" borderId="3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3" fontId="1" fillId="2" borderId="8" xfId="0" applyNumberFormat="1" applyFont="1" applyFill="1" applyBorder="1"/>
    <xf numFmtId="3" fontId="1" fillId="2" borderId="11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1" xfId="0" applyNumberFormat="1" applyFont="1" applyFill="1" applyBorder="1" applyProtection="1">
      <protection locked="0"/>
    </xf>
    <xf numFmtId="3" fontId="1" fillId="2" borderId="15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left"/>
    </xf>
    <xf numFmtId="3" fontId="9" fillId="2" borderId="0" xfId="0" applyNumberFormat="1" applyFont="1" applyFill="1" applyBorder="1"/>
    <xf numFmtId="3" fontId="9" fillId="0" borderId="0" xfId="0" applyNumberFormat="1" applyFont="1" applyFill="1" applyBorder="1"/>
    <xf numFmtId="3" fontId="7" fillId="2" borderId="0" xfId="0" quotePrefix="1" applyNumberFormat="1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 wrapText="1"/>
    </xf>
    <xf numFmtId="3" fontId="9" fillId="3" borderId="2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 wrapText="1"/>
    </xf>
    <xf numFmtId="3" fontId="9" fillId="4" borderId="2" xfId="0" applyNumberFormat="1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 wrapText="1"/>
    </xf>
    <xf numFmtId="3" fontId="9" fillId="5" borderId="2" xfId="0" applyNumberFormat="1" applyFont="1" applyFill="1" applyBorder="1" applyAlignment="1">
      <alignment horizontal="center"/>
    </xf>
    <xf numFmtId="3" fontId="9" fillId="5" borderId="3" xfId="0" applyNumberFormat="1" applyFont="1" applyFill="1" applyBorder="1" applyAlignment="1">
      <alignment horizontal="center"/>
    </xf>
    <xf numFmtId="3" fontId="9" fillId="5" borderId="4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 vertical="center" wrapText="1"/>
    </xf>
    <xf numFmtId="3" fontId="9" fillId="6" borderId="2" xfId="0" applyNumberFormat="1" applyFont="1" applyFill="1" applyBorder="1" applyAlignment="1">
      <alignment horizontal="center"/>
    </xf>
    <xf numFmtId="3" fontId="9" fillId="6" borderId="3" xfId="0" applyNumberFormat="1" applyFont="1" applyFill="1" applyBorder="1" applyAlignment="1">
      <alignment horizontal="center"/>
    </xf>
    <xf numFmtId="3" fontId="9" fillId="6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left" vertical="center"/>
    </xf>
    <xf numFmtId="3" fontId="7" fillId="2" borderId="6" xfId="0" applyNumberFormat="1" applyFont="1" applyFill="1" applyBorder="1" applyAlignment="1">
      <alignment horizontal="left" vertical="center"/>
    </xf>
    <xf numFmtId="3" fontId="8" fillId="2" borderId="7" xfId="0" applyNumberFormat="1" applyFont="1" applyFill="1" applyBorder="1" applyAlignment="1">
      <alignment horizontal="left" vertical="center"/>
    </xf>
    <xf numFmtId="3" fontId="9" fillId="2" borderId="8" xfId="0" applyNumberFormat="1" applyFont="1" applyFill="1" applyBorder="1"/>
    <xf numFmtId="3" fontId="7" fillId="2" borderId="9" xfId="0" applyNumberFormat="1" applyFont="1" applyFill="1" applyBorder="1" applyAlignment="1">
      <alignment horizontal="left"/>
    </xf>
    <xf numFmtId="3" fontId="8" fillId="2" borderId="10" xfId="0" applyNumberFormat="1" applyFont="1" applyFill="1" applyBorder="1" applyAlignment="1">
      <alignment horizontal="left"/>
    </xf>
    <xf numFmtId="3" fontId="9" fillId="2" borderId="11" xfId="0" applyNumberFormat="1" applyFont="1" applyFill="1" applyBorder="1"/>
    <xf numFmtId="3" fontId="9" fillId="2" borderId="9" xfId="0" applyNumberFormat="1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left"/>
    </xf>
    <xf numFmtId="3" fontId="10" fillId="2" borderId="10" xfId="0" applyNumberFormat="1" applyFont="1" applyFill="1" applyBorder="1" applyAlignment="1">
      <alignment horizontal="left"/>
    </xf>
    <xf numFmtId="3" fontId="7" fillId="2" borderId="10" xfId="0" applyNumberFormat="1" applyFont="1" applyFill="1" applyBorder="1" applyAlignment="1">
      <alignment horizontal="left"/>
    </xf>
    <xf numFmtId="3" fontId="9" fillId="2" borderId="10" xfId="0" applyNumberFormat="1" applyFont="1" applyFill="1" applyBorder="1" applyAlignment="1">
      <alignment horizontal="left"/>
    </xf>
    <xf numFmtId="3" fontId="9" fillId="2" borderId="12" xfId="0" applyNumberFormat="1" applyFont="1" applyFill="1" applyBorder="1" applyAlignment="1">
      <alignment horizontal="left"/>
    </xf>
    <xf numFmtId="3" fontId="7" fillId="2" borderId="13" xfId="0" applyNumberFormat="1" applyFont="1" applyFill="1" applyBorder="1" applyAlignment="1">
      <alignment horizontal="left"/>
    </xf>
    <xf numFmtId="3" fontId="10" fillId="2" borderId="14" xfId="0" applyNumberFormat="1" applyFont="1" applyFill="1" applyBorder="1" applyAlignment="1">
      <alignment horizontal="left"/>
    </xf>
    <xf numFmtId="3" fontId="9" fillId="2" borderId="15" xfId="0" applyNumberFormat="1" applyFont="1" applyFill="1" applyBorder="1"/>
    <xf numFmtId="3" fontId="10" fillId="2" borderId="0" xfId="0" applyNumberFormat="1" applyFont="1" applyFill="1" applyBorder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maniego/Desktop/2017%20Q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-ship"/>
      <sheetName val="sum-cargo"/>
      <sheetName val="sum-pass"/>
      <sheetName val="sum-teu"/>
      <sheetName val="sum-roro"/>
      <sheetName val="shipcalls"/>
      <sheetName val="cargo"/>
      <sheetName val="passengers"/>
      <sheetName val="teu"/>
      <sheetName val="rrt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Y10">
            <v>1120227</v>
          </cell>
          <cell r="Z10">
            <v>321513</v>
          </cell>
          <cell r="AA10">
            <v>154163.5</v>
          </cell>
          <cell r="AB10">
            <v>167349.5</v>
          </cell>
          <cell r="AC10">
            <v>798714</v>
          </cell>
          <cell r="AD10">
            <v>409852.75</v>
          </cell>
          <cell r="AE10">
            <v>388861.25</v>
          </cell>
          <cell r="BA10">
            <v>1199736.75</v>
          </cell>
          <cell r="BB10">
            <v>349896.5</v>
          </cell>
          <cell r="BC10">
            <v>170663.5</v>
          </cell>
          <cell r="BD10">
            <v>179233</v>
          </cell>
          <cell r="BE10">
            <v>849840.25</v>
          </cell>
          <cell r="BF10">
            <v>438200.5</v>
          </cell>
          <cell r="BG10">
            <v>411639.75</v>
          </cell>
          <cell r="CC10">
            <v>1239859.75</v>
          </cell>
          <cell r="CD10">
            <v>370413.5</v>
          </cell>
          <cell r="CE10">
            <v>177204.5</v>
          </cell>
          <cell r="CF10">
            <v>193209</v>
          </cell>
          <cell r="CG10">
            <v>869446.25</v>
          </cell>
          <cell r="CH10">
            <v>442946</v>
          </cell>
          <cell r="CI10">
            <v>426500.25</v>
          </cell>
          <cell r="DE10">
            <v>1251062.5</v>
          </cell>
          <cell r="DF10">
            <v>383601.5</v>
          </cell>
          <cell r="DG10">
            <v>182807.5</v>
          </cell>
          <cell r="DH10">
            <v>200794</v>
          </cell>
          <cell r="DI10">
            <v>867461</v>
          </cell>
          <cell r="DJ10">
            <v>456839</v>
          </cell>
          <cell r="DK10">
            <v>410622</v>
          </cell>
        </row>
        <row r="12">
          <cell r="Y12">
            <v>251915</v>
          </cell>
          <cell r="Z12">
            <v>0</v>
          </cell>
          <cell r="AA12">
            <v>0</v>
          </cell>
          <cell r="AB12">
            <v>0</v>
          </cell>
          <cell r="AC12">
            <v>251915</v>
          </cell>
          <cell r="AD12">
            <v>115568.5</v>
          </cell>
          <cell r="AE12">
            <v>136346.5</v>
          </cell>
          <cell r="BA12">
            <v>286375.25</v>
          </cell>
          <cell r="BB12">
            <v>0</v>
          </cell>
          <cell r="BC12">
            <v>0</v>
          </cell>
          <cell r="BD12">
            <v>0</v>
          </cell>
          <cell r="BE12">
            <v>286375.25</v>
          </cell>
          <cell r="BF12">
            <v>134171.25</v>
          </cell>
          <cell r="BG12">
            <v>152204</v>
          </cell>
          <cell r="CC12">
            <v>287853</v>
          </cell>
          <cell r="CD12">
            <v>0</v>
          </cell>
          <cell r="CE12">
            <v>0</v>
          </cell>
          <cell r="CF12">
            <v>0</v>
          </cell>
          <cell r="CG12">
            <v>287853</v>
          </cell>
          <cell r="CH12">
            <v>135689.75</v>
          </cell>
          <cell r="CI12">
            <v>152163.25</v>
          </cell>
          <cell r="DE12">
            <v>281475.5</v>
          </cell>
          <cell r="DF12">
            <v>0</v>
          </cell>
          <cell r="DG12">
            <v>0</v>
          </cell>
          <cell r="DH12">
            <v>0</v>
          </cell>
          <cell r="DI12">
            <v>281475.5</v>
          </cell>
          <cell r="DJ12">
            <v>146266.25</v>
          </cell>
          <cell r="DK12">
            <v>135209.25</v>
          </cell>
        </row>
        <row r="13">
          <cell r="Y13">
            <v>251915</v>
          </cell>
          <cell r="Z13">
            <v>0</v>
          </cell>
          <cell r="AA13">
            <v>0</v>
          </cell>
          <cell r="AB13">
            <v>0</v>
          </cell>
          <cell r="AC13">
            <v>251915</v>
          </cell>
          <cell r="AD13">
            <v>115568.5</v>
          </cell>
          <cell r="AE13">
            <v>136346.5</v>
          </cell>
          <cell r="BA13">
            <v>286375.25</v>
          </cell>
          <cell r="BB13">
            <v>0</v>
          </cell>
          <cell r="BC13">
            <v>0</v>
          </cell>
          <cell r="BD13">
            <v>0</v>
          </cell>
          <cell r="BE13">
            <v>286375.25</v>
          </cell>
          <cell r="BF13">
            <v>134171.25</v>
          </cell>
          <cell r="BG13">
            <v>152204</v>
          </cell>
          <cell r="CC13">
            <v>287853</v>
          </cell>
          <cell r="CD13">
            <v>0</v>
          </cell>
          <cell r="CE13">
            <v>0</v>
          </cell>
          <cell r="CF13">
            <v>0</v>
          </cell>
          <cell r="CG13">
            <v>287853</v>
          </cell>
          <cell r="CH13">
            <v>135689.75</v>
          </cell>
          <cell r="CI13">
            <v>152163.25</v>
          </cell>
          <cell r="DE13">
            <v>281475.5</v>
          </cell>
          <cell r="DF13">
            <v>0</v>
          </cell>
          <cell r="DG13">
            <v>0</v>
          </cell>
          <cell r="DH13">
            <v>0</v>
          </cell>
          <cell r="DI13">
            <v>281475.5</v>
          </cell>
          <cell r="DJ13">
            <v>146266.25</v>
          </cell>
          <cell r="DK13">
            <v>135209.25</v>
          </cell>
        </row>
        <row r="14">
          <cell r="Y14">
            <v>85191.25</v>
          </cell>
          <cell r="Z14">
            <v>0</v>
          </cell>
          <cell r="AA14">
            <v>0</v>
          </cell>
          <cell r="AB14">
            <v>0</v>
          </cell>
          <cell r="AC14">
            <v>85191.25</v>
          </cell>
          <cell r="AD14">
            <v>40004</v>
          </cell>
          <cell r="AE14">
            <v>45187.25</v>
          </cell>
          <cell r="BA14">
            <v>87903</v>
          </cell>
          <cell r="BB14">
            <v>0</v>
          </cell>
          <cell r="BC14">
            <v>0</v>
          </cell>
          <cell r="BD14">
            <v>0</v>
          </cell>
          <cell r="BE14">
            <v>87903</v>
          </cell>
          <cell r="BF14">
            <v>43662</v>
          </cell>
          <cell r="BG14">
            <v>44241</v>
          </cell>
          <cell r="CC14">
            <v>93711.75</v>
          </cell>
          <cell r="CD14">
            <v>0</v>
          </cell>
          <cell r="CE14">
            <v>0</v>
          </cell>
          <cell r="CF14">
            <v>0</v>
          </cell>
          <cell r="CG14">
            <v>93711.75</v>
          </cell>
          <cell r="CH14">
            <v>44906</v>
          </cell>
          <cell r="CI14">
            <v>48805.75</v>
          </cell>
          <cell r="DE14">
            <v>88545.5</v>
          </cell>
          <cell r="DF14">
            <v>0</v>
          </cell>
          <cell r="DG14">
            <v>0</v>
          </cell>
          <cell r="DH14">
            <v>0</v>
          </cell>
          <cell r="DI14">
            <v>88545.5</v>
          </cell>
          <cell r="DJ14">
            <v>48780.25</v>
          </cell>
          <cell r="DK14">
            <v>39765.25</v>
          </cell>
        </row>
        <row r="15">
          <cell r="Y15">
            <v>166723.75</v>
          </cell>
          <cell r="Z15">
            <v>0</v>
          </cell>
          <cell r="AA15">
            <v>0</v>
          </cell>
          <cell r="AB15">
            <v>0</v>
          </cell>
          <cell r="AC15">
            <v>166723.75</v>
          </cell>
          <cell r="AD15">
            <v>75564.5</v>
          </cell>
          <cell r="AE15">
            <v>91159.25</v>
          </cell>
          <cell r="BA15">
            <v>198472.25</v>
          </cell>
          <cell r="BB15">
            <v>0</v>
          </cell>
          <cell r="BC15">
            <v>0</v>
          </cell>
          <cell r="BD15">
            <v>0</v>
          </cell>
          <cell r="BE15">
            <v>198472.25</v>
          </cell>
          <cell r="BF15">
            <v>90509.25</v>
          </cell>
          <cell r="BG15">
            <v>107963</v>
          </cell>
          <cell r="CC15">
            <v>194141.25</v>
          </cell>
          <cell r="CD15">
            <v>0</v>
          </cell>
          <cell r="CE15">
            <v>0</v>
          </cell>
          <cell r="CF15">
            <v>0</v>
          </cell>
          <cell r="CG15">
            <v>194141.25</v>
          </cell>
          <cell r="CH15">
            <v>90783.75</v>
          </cell>
          <cell r="CI15">
            <v>103357.5</v>
          </cell>
          <cell r="DE15">
            <v>192921</v>
          </cell>
          <cell r="DF15">
            <v>0</v>
          </cell>
          <cell r="DG15">
            <v>0</v>
          </cell>
          <cell r="DH15">
            <v>0</v>
          </cell>
          <cell r="DI15">
            <v>192921</v>
          </cell>
          <cell r="DJ15">
            <v>97486</v>
          </cell>
          <cell r="DK15">
            <v>95435</v>
          </cell>
        </row>
        <row r="16"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</row>
        <row r="17"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</row>
        <row r="18"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DE18">
            <v>9</v>
          </cell>
          <cell r="DF18">
            <v>0</v>
          </cell>
          <cell r="DG18">
            <v>0</v>
          </cell>
          <cell r="DH18">
            <v>0</v>
          </cell>
          <cell r="DI18">
            <v>9</v>
          </cell>
          <cell r="DJ18">
            <v>0</v>
          </cell>
          <cell r="DK18">
            <v>9</v>
          </cell>
        </row>
        <row r="19"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</row>
        <row r="20"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</row>
        <row r="21"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</row>
        <row r="22"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</row>
        <row r="23"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</row>
        <row r="25">
          <cell r="Y25">
            <v>546799</v>
          </cell>
          <cell r="Z25">
            <v>0</v>
          </cell>
          <cell r="AA25">
            <v>0</v>
          </cell>
          <cell r="AB25">
            <v>0</v>
          </cell>
          <cell r="AC25">
            <v>546799</v>
          </cell>
          <cell r="AD25">
            <v>294284.25</v>
          </cell>
          <cell r="AE25">
            <v>252514.75</v>
          </cell>
          <cell r="BA25">
            <v>563465</v>
          </cell>
          <cell r="BB25">
            <v>0</v>
          </cell>
          <cell r="BC25">
            <v>0</v>
          </cell>
          <cell r="BD25">
            <v>0</v>
          </cell>
          <cell r="BE25">
            <v>563465</v>
          </cell>
          <cell r="BF25">
            <v>304029.25</v>
          </cell>
          <cell r="BG25">
            <v>259435.75</v>
          </cell>
          <cell r="CC25">
            <v>581593.25</v>
          </cell>
          <cell r="CD25">
            <v>0</v>
          </cell>
          <cell r="CE25">
            <v>0</v>
          </cell>
          <cell r="CF25">
            <v>0</v>
          </cell>
          <cell r="CG25">
            <v>581593.25</v>
          </cell>
          <cell r="CH25">
            <v>307256.25</v>
          </cell>
          <cell r="CI25">
            <v>274337</v>
          </cell>
          <cell r="DE25">
            <v>585985.5</v>
          </cell>
          <cell r="DF25">
            <v>0</v>
          </cell>
          <cell r="DG25">
            <v>0</v>
          </cell>
          <cell r="DH25">
            <v>0</v>
          </cell>
          <cell r="DI25">
            <v>585985.5</v>
          </cell>
          <cell r="DJ25">
            <v>310572.75</v>
          </cell>
          <cell r="DK25">
            <v>275412.75</v>
          </cell>
        </row>
        <row r="26">
          <cell r="Y26">
            <v>546799</v>
          </cell>
          <cell r="Z26">
            <v>0</v>
          </cell>
          <cell r="AA26">
            <v>0</v>
          </cell>
          <cell r="AB26">
            <v>0</v>
          </cell>
          <cell r="AC26">
            <v>546799</v>
          </cell>
          <cell r="AD26">
            <v>294284.25</v>
          </cell>
          <cell r="AE26">
            <v>252514.75</v>
          </cell>
          <cell r="BA26">
            <v>563465</v>
          </cell>
          <cell r="BB26">
            <v>0</v>
          </cell>
          <cell r="BC26">
            <v>0</v>
          </cell>
          <cell r="BD26">
            <v>0</v>
          </cell>
          <cell r="BE26">
            <v>563465</v>
          </cell>
          <cell r="BF26">
            <v>304029.25</v>
          </cell>
          <cell r="BG26">
            <v>259435.75</v>
          </cell>
          <cell r="CC26">
            <v>581593.25</v>
          </cell>
          <cell r="CD26">
            <v>0</v>
          </cell>
          <cell r="CE26">
            <v>0</v>
          </cell>
          <cell r="CF26">
            <v>0</v>
          </cell>
          <cell r="CG26">
            <v>581593.25</v>
          </cell>
          <cell r="CH26">
            <v>307256.25</v>
          </cell>
          <cell r="CI26">
            <v>274337</v>
          </cell>
          <cell r="DE26">
            <v>585985.5</v>
          </cell>
          <cell r="DF26">
            <v>0</v>
          </cell>
          <cell r="DG26">
            <v>0</v>
          </cell>
          <cell r="DH26">
            <v>0</v>
          </cell>
          <cell r="DI26">
            <v>585985.5</v>
          </cell>
          <cell r="DJ26">
            <v>310572.75</v>
          </cell>
          <cell r="DK26">
            <v>275412.75</v>
          </cell>
        </row>
        <row r="27"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</row>
        <row r="29">
          <cell r="Y29">
            <v>320920</v>
          </cell>
          <cell r="Z29">
            <v>320920</v>
          </cell>
          <cell r="AA29">
            <v>153830.5</v>
          </cell>
          <cell r="AB29">
            <v>167089.5</v>
          </cell>
          <cell r="AC29">
            <v>0</v>
          </cell>
          <cell r="AD29">
            <v>0</v>
          </cell>
          <cell r="AE29">
            <v>0</v>
          </cell>
          <cell r="BA29">
            <v>349420.5</v>
          </cell>
          <cell r="BB29">
            <v>349420.5</v>
          </cell>
          <cell r="BC29">
            <v>170330.5</v>
          </cell>
          <cell r="BD29">
            <v>179090</v>
          </cell>
          <cell r="BE29">
            <v>0</v>
          </cell>
          <cell r="BF29">
            <v>0</v>
          </cell>
          <cell r="BG29">
            <v>0</v>
          </cell>
          <cell r="CC29">
            <v>370017.5</v>
          </cell>
          <cell r="CD29">
            <v>370017.5</v>
          </cell>
          <cell r="CE29">
            <v>177003.5</v>
          </cell>
          <cell r="CF29">
            <v>193014</v>
          </cell>
          <cell r="CG29">
            <v>0</v>
          </cell>
          <cell r="CH29">
            <v>0</v>
          </cell>
          <cell r="CI29">
            <v>0</v>
          </cell>
          <cell r="DE29">
            <v>383601.5</v>
          </cell>
          <cell r="DF29">
            <v>383601.5</v>
          </cell>
          <cell r="DG29">
            <v>182807.5</v>
          </cell>
          <cell r="DH29">
            <v>200794</v>
          </cell>
          <cell r="DI29">
            <v>0</v>
          </cell>
          <cell r="DJ29">
            <v>0</v>
          </cell>
          <cell r="DK29">
            <v>0</v>
          </cell>
        </row>
        <row r="30">
          <cell r="Y30">
            <v>305474</v>
          </cell>
          <cell r="Z30">
            <v>305474</v>
          </cell>
          <cell r="AA30">
            <v>147206.5</v>
          </cell>
          <cell r="AB30">
            <v>158267.5</v>
          </cell>
          <cell r="AC30">
            <v>0</v>
          </cell>
          <cell r="AD30">
            <v>0</v>
          </cell>
          <cell r="AE30">
            <v>0</v>
          </cell>
          <cell r="BA30">
            <v>335625.5</v>
          </cell>
          <cell r="BB30">
            <v>335625.5</v>
          </cell>
          <cell r="BC30">
            <v>164485</v>
          </cell>
          <cell r="BD30">
            <v>171140.5</v>
          </cell>
          <cell r="BE30">
            <v>0</v>
          </cell>
          <cell r="BF30">
            <v>0</v>
          </cell>
          <cell r="BG30">
            <v>0</v>
          </cell>
          <cell r="CC30">
            <v>354785.5</v>
          </cell>
          <cell r="CD30">
            <v>354785.5</v>
          </cell>
          <cell r="CE30">
            <v>169792</v>
          </cell>
          <cell r="CF30">
            <v>184993.5</v>
          </cell>
          <cell r="CG30">
            <v>0</v>
          </cell>
          <cell r="CH30">
            <v>0</v>
          </cell>
          <cell r="CI30">
            <v>0</v>
          </cell>
          <cell r="DE30">
            <v>367660.5</v>
          </cell>
          <cell r="DF30">
            <v>367660.5</v>
          </cell>
          <cell r="DG30">
            <v>174980.5</v>
          </cell>
          <cell r="DH30">
            <v>192680</v>
          </cell>
          <cell r="DI30">
            <v>0</v>
          </cell>
          <cell r="DJ30">
            <v>0</v>
          </cell>
          <cell r="DK30">
            <v>0</v>
          </cell>
        </row>
        <row r="31">
          <cell r="Y31">
            <v>9193</v>
          </cell>
          <cell r="Z31">
            <v>9193</v>
          </cell>
          <cell r="AA31">
            <v>4586</v>
          </cell>
          <cell r="AB31">
            <v>4607</v>
          </cell>
          <cell r="AC31">
            <v>0</v>
          </cell>
          <cell r="AD31">
            <v>0</v>
          </cell>
          <cell r="AE31">
            <v>0</v>
          </cell>
          <cell r="BA31">
            <v>15395.5</v>
          </cell>
          <cell r="BB31">
            <v>15395.5</v>
          </cell>
          <cell r="BC31">
            <v>7670.5</v>
          </cell>
          <cell r="BD31">
            <v>7725</v>
          </cell>
          <cell r="BE31">
            <v>0</v>
          </cell>
          <cell r="BF31">
            <v>0</v>
          </cell>
          <cell r="BG31">
            <v>0</v>
          </cell>
          <cell r="CC31">
            <v>15630.5</v>
          </cell>
          <cell r="CD31">
            <v>15630.5</v>
          </cell>
          <cell r="CE31">
            <v>7672</v>
          </cell>
          <cell r="CF31">
            <v>7958.5</v>
          </cell>
          <cell r="CG31">
            <v>0</v>
          </cell>
          <cell r="CH31">
            <v>0</v>
          </cell>
          <cell r="CI31">
            <v>0</v>
          </cell>
          <cell r="DE31">
            <v>15546</v>
          </cell>
          <cell r="DF31">
            <v>15546</v>
          </cell>
          <cell r="DG31">
            <v>7434</v>
          </cell>
          <cell r="DH31">
            <v>8112</v>
          </cell>
          <cell r="DI31">
            <v>0</v>
          </cell>
          <cell r="DJ31">
            <v>0</v>
          </cell>
          <cell r="DK31">
            <v>0</v>
          </cell>
        </row>
        <row r="32">
          <cell r="Y32">
            <v>6297</v>
          </cell>
          <cell r="Z32">
            <v>6297</v>
          </cell>
          <cell r="AA32">
            <v>3418</v>
          </cell>
          <cell r="AB32">
            <v>2879</v>
          </cell>
          <cell r="AC32">
            <v>0</v>
          </cell>
          <cell r="AD32">
            <v>0</v>
          </cell>
          <cell r="AE32">
            <v>0</v>
          </cell>
          <cell r="BA32">
            <v>11148.5</v>
          </cell>
          <cell r="BB32">
            <v>11148.5</v>
          </cell>
          <cell r="BC32">
            <v>6571</v>
          </cell>
          <cell r="BD32">
            <v>4577.5</v>
          </cell>
          <cell r="BE32">
            <v>0</v>
          </cell>
          <cell r="BF32">
            <v>0</v>
          </cell>
          <cell r="BG32">
            <v>0</v>
          </cell>
          <cell r="CC32">
            <v>15446</v>
          </cell>
          <cell r="CD32">
            <v>15446</v>
          </cell>
          <cell r="CE32">
            <v>8276.5</v>
          </cell>
          <cell r="CF32">
            <v>7169.5</v>
          </cell>
          <cell r="CG32">
            <v>0</v>
          </cell>
          <cell r="CH32">
            <v>0</v>
          </cell>
          <cell r="CI32">
            <v>0</v>
          </cell>
          <cell r="DE32">
            <v>12945</v>
          </cell>
          <cell r="DF32">
            <v>12945</v>
          </cell>
          <cell r="DG32">
            <v>6466</v>
          </cell>
          <cell r="DH32">
            <v>6479</v>
          </cell>
          <cell r="DI32">
            <v>0</v>
          </cell>
          <cell r="DJ32">
            <v>0</v>
          </cell>
          <cell r="DK32">
            <v>0</v>
          </cell>
        </row>
        <row r="33">
          <cell r="Y33">
            <v>31639</v>
          </cell>
          <cell r="Z33">
            <v>31639</v>
          </cell>
          <cell r="AA33">
            <v>15521</v>
          </cell>
          <cell r="AB33">
            <v>16118</v>
          </cell>
          <cell r="AC33">
            <v>0</v>
          </cell>
          <cell r="AD33">
            <v>0</v>
          </cell>
          <cell r="AE33">
            <v>0</v>
          </cell>
          <cell r="BA33">
            <v>26411.5</v>
          </cell>
          <cell r="BB33">
            <v>26411.5</v>
          </cell>
          <cell r="BC33">
            <v>13360</v>
          </cell>
          <cell r="BD33">
            <v>13051.5</v>
          </cell>
          <cell r="BE33">
            <v>0</v>
          </cell>
          <cell r="BF33">
            <v>0</v>
          </cell>
          <cell r="BG33">
            <v>0</v>
          </cell>
          <cell r="CC33">
            <v>21967</v>
          </cell>
          <cell r="CD33">
            <v>21967</v>
          </cell>
          <cell r="CE33">
            <v>10807.5</v>
          </cell>
          <cell r="CF33">
            <v>11159.5</v>
          </cell>
          <cell r="CG33">
            <v>0</v>
          </cell>
          <cell r="CH33">
            <v>0</v>
          </cell>
          <cell r="CI33">
            <v>0</v>
          </cell>
          <cell r="DE33">
            <v>23523</v>
          </cell>
          <cell r="DF33">
            <v>23523</v>
          </cell>
          <cell r="DG33">
            <v>11516.5</v>
          </cell>
          <cell r="DH33">
            <v>12006.5</v>
          </cell>
          <cell r="DI33">
            <v>0</v>
          </cell>
          <cell r="DJ33">
            <v>0</v>
          </cell>
          <cell r="DK33">
            <v>0</v>
          </cell>
        </row>
        <row r="34">
          <cell r="Y34">
            <v>15095</v>
          </cell>
          <cell r="Z34">
            <v>15095</v>
          </cell>
          <cell r="AA34">
            <v>7812</v>
          </cell>
          <cell r="AB34">
            <v>7283</v>
          </cell>
          <cell r="AC34">
            <v>0</v>
          </cell>
          <cell r="AD34">
            <v>0</v>
          </cell>
          <cell r="AE34">
            <v>0</v>
          </cell>
          <cell r="BA34">
            <v>5543.5</v>
          </cell>
          <cell r="BB34">
            <v>5543.5</v>
          </cell>
          <cell r="BC34">
            <v>3012.5</v>
          </cell>
          <cell r="BD34">
            <v>2531</v>
          </cell>
          <cell r="BE34">
            <v>0</v>
          </cell>
          <cell r="BF34">
            <v>0</v>
          </cell>
          <cell r="BG34">
            <v>0</v>
          </cell>
          <cell r="CC34">
            <v>8682.5</v>
          </cell>
          <cell r="CD34">
            <v>8682.5</v>
          </cell>
          <cell r="CE34">
            <v>4291</v>
          </cell>
          <cell r="CF34">
            <v>4391.5</v>
          </cell>
          <cell r="CG34">
            <v>0</v>
          </cell>
          <cell r="CH34">
            <v>0</v>
          </cell>
          <cell r="CI34">
            <v>0</v>
          </cell>
          <cell r="DE34">
            <v>8706</v>
          </cell>
          <cell r="DF34">
            <v>8706</v>
          </cell>
          <cell r="DG34">
            <v>4403</v>
          </cell>
          <cell r="DH34">
            <v>4303</v>
          </cell>
          <cell r="DI34">
            <v>0</v>
          </cell>
          <cell r="DJ34">
            <v>0</v>
          </cell>
          <cell r="DK34">
            <v>0</v>
          </cell>
        </row>
        <row r="35">
          <cell r="Y35">
            <v>20427.5</v>
          </cell>
          <cell r="Z35">
            <v>20427.5</v>
          </cell>
          <cell r="AA35">
            <v>10183</v>
          </cell>
          <cell r="AB35">
            <v>10244.5</v>
          </cell>
          <cell r="AC35">
            <v>0</v>
          </cell>
          <cell r="AD35">
            <v>0</v>
          </cell>
          <cell r="AE35">
            <v>0</v>
          </cell>
          <cell r="BA35">
            <v>25640</v>
          </cell>
          <cell r="BB35">
            <v>25640</v>
          </cell>
          <cell r="BC35">
            <v>12853</v>
          </cell>
          <cell r="BD35">
            <v>12787</v>
          </cell>
          <cell r="BE35">
            <v>0</v>
          </cell>
          <cell r="BF35">
            <v>0</v>
          </cell>
          <cell r="BG35">
            <v>0</v>
          </cell>
          <cell r="CC35">
            <v>26144.5</v>
          </cell>
          <cell r="CD35">
            <v>26144.5</v>
          </cell>
          <cell r="CE35">
            <v>12802</v>
          </cell>
          <cell r="CF35">
            <v>13342.5</v>
          </cell>
          <cell r="CG35">
            <v>0</v>
          </cell>
          <cell r="CH35">
            <v>0</v>
          </cell>
          <cell r="CI35">
            <v>0</v>
          </cell>
          <cell r="DE35">
            <v>24827</v>
          </cell>
          <cell r="DF35">
            <v>24827</v>
          </cell>
          <cell r="DG35">
            <v>12303</v>
          </cell>
          <cell r="DH35">
            <v>12524</v>
          </cell>
          <cell r="DI35">
            <v>0</v>
          </cell>
          <cell r="DJ35">
            <v>0</v>
          </cell>
          <cell r="DK35">
            <v>0</v>
          </cell>
        </row>
        <row r="36">
          <cell r="Y36">
            <v>34827.5</v>
          </cell>
          <cell r="Z36">
            <v>34827.5</v>
          </cell>
          <cell r="AA36">
            <v>17312.5</v>
          </cell>
          <cell r="AB36">
            <v>17515</v>
          </cell>
          <cell r="AC36">
            <v>0</v>
          </cell>
          <cell r="AD36">
            <v>0</v>
          </cell>
          <cell r="AE36">
            <v>0</v>
          </cell>
          <cell r="BA36">
            <v>37925.5</v>
          </cell>
          <cell r="BB36">
            <v>37925.5</v>
          </cell>
          <cell r="BC36">
            <v>19331.5</v>
          </cell>
          <cell r="BD36">
            <v>18594</v>
          </cell>
          <cell r="BE36">
            <v>0</v>
          </cell>
          <cell r="BF36">
            <v>0</v>
          </cell>
          <cell r="BG36">
            <v>0</v>
          </cell>
          <cell r="CC36">
            <v>36962.5</v>
          </cell>
          <cell r="CD36">
            <v>36962.5</v>
          </cell>
          <cell r="CE36">
            <v>18868</v>
          </cell>
          <cell r="CF36">
            <v>18094.5</v>
          </cell>
          <cell r="CG36">
            <v>0</v>
          </cell>
          <cell r="CH36">
            <v>0</v>
          </cell>
          <cell r="CI36">
            <v>0</v>
          </cell>
          <cell r="DE36">
            <v>37071.5</v>
          </cell>
          <cell r="DF36">
            <v>37071.5</v>
          </cell>
          <cell r="DG36">
            <v>19110.5</v>
          </cell>
          <cell r="DH36">
            <v>17961</v>
          </cell>
          <cell r="DI36">
            <v>0</v>
          </cell>
          <cell r="DJ36">
            <v>0</v>
          </cell>
          <cell r="DK36">
            <v>0</v>
          </cell>
        </row>
        <row r="37">
          <cell r="Y37">
            <v>4273</v>
          </cell>
          <cell r="Z37">
            <v>4273</v>
          </cell>
          <cell r="AA37">
            <v>2155</v>
          </cell>
          <cell r="AB37">
            <v>2118</v>
          </cell>
          <cell r="AC37">
            <v>0</v>
          </cell>
          <cell r="AD37">
            <v>0</v>
          </cell>
          <cell r="AE37">
            <v>0</v>
          </cell>
          <cell r="BA37">
            <v>7326</v>
          </cell>
          <cell r="BB37">
            <v>7326</v>
          </cell>
          <cell r="BC37">
            <v>3733.5</v>
          </cell>
          <cell r="BD37">
            <v>3592.5</v>
          </cell>
          <cell r="BE37">
            <v>0</v>
          </cell>
          <cell r="BF37">
            <v>0</v>
          </cell>
          <cell r="BG37">
            <v>0</v>
          </cell>
          <cell r="CC37">
            <v>9057.5</v>
          </cell>
          <cell r="CD37">
            <v>9057.5</v>
          </cell>
          <cell r="CE37">
            <v>4498</v>
          </cell>
          <cell r="CF37">
            <v>4559.5</v>
          </cell>
          <cell r="CG37">
            <v>0</v>
          </cell>
          <cell r="CH37">
            <v>0</v>
          </cell>
          <cell r="CI37">
            <v>0</v>
          </cell>
          <cell r="DE37">
            <v>9724</v>
          </cell>
          <cell r="DF37">
            <v>9724</v>
          </cell>
          <cell r="DG37">
            <v>5000.5</v>
          </cell>
          <cell r="DH37">
            <v>4723.5</v>
          </cell>
          <cell r="DI37">
            <v>0</v>
          </cell>
          <cell r="DJ37">
            <v>0</v>
          </cell>
          <cell r="DK37">
            <v>0</v>
          </cell>
        </row>
        <row r="38">
          <cell r="Y38">
            <v>28274</v>
          </cell>
          <cell r="Z38">
            <v>28274</v>
          </cell>
          <cell r="AA38">
            <v>14145</v>
          </cell>
          <cell r="AB38">
            <v>14129</v>
          </cell>
          <cell r="AC38">
            <v>0</v>
          </cell>
          <cell r="AD38">
            <v>0</v>
          </cell>
          <cell r="AE38">
            <v>0</v>
          </cell>
          <cell r="BA38">
            <v>32837</v>
          </cell>
          <cell r="BB38">
            <v>32837</v>
          </cell>
          <cell r="BC38">
            <v>16590</v>
          </cell>
          <cell r="BD38">
            <v>16247</v>
          </cell>
          <cell r="BE38">
            <v>0</v>
          </cell>
          <cell r="BF38">
            <v>0</v>
          </cell>
          <cell r="BG38">
            <v>0</v>
          </cell>
          <cell r="CC38">
            <v>32562.5</v>
          </cell>
          <cell r="CD38">
            <v>32562.5</v>
          </cell>
          <cell r="CE38">
            <v>16323</v>
          </cell>
          <cell r="CF38">
            <v>16239.5</v>
          </cell>
          <cell r="CG38">
            <v>0</v>
          </cell>
          <cell r="CH38">
            <v>0</v>
          </cell>
          <cell r="CI38">
            <v>0</v>
          </cell>
          <cell r="DE38">
            <v>29334.5</v>
          </cell>
          <cell r="DF38">
            <v>29334.5</v>
          </cell>
          <cell r="DG38">
            <v>14662</v>
          </cell>
          <cell r="DH38">
            <v>14672.5</v>
          </cell>
          <cell r="DI38">
            <v>0</v>
          </cell>
          <cell r="DJ38">
            <v>0</v>
          </cell>
          <cell r="DK38">
            <v>0</v>
          </cell>
        </row>
        <row r="39">
          <cell r="Y39">
            <v>26768</v>
          </cell>
          <cell r="Z39">
            <v>26768</v>
          </cell>
          <cell r="AA39">
            <v>13348.5</v>
          </cell>
          <cell r="AB39">
            <v>13419.5</v>
          </cell>
          <cell r="AC39">
            <v>0</v>
          </cell>
          <cell r="AD39">
            <v>0</v>
          </cell>
          <cell r="AE39">
            <v>0</v>
          </cell>
          <cell r="BA39">
            <v>25561.5</v>
          </cell>
          <cell r="BB39">
            <v>25561.5</v>
          </cell>
          <cell r="BC39">
            <v>12503.5</v>
          </cell>
          <cell r="BD39">
            <v>13058</v>
          </cell>
          <cell r="BE39">
            <v>0</v>
          </cell>
          <cell r="BF39">
            <v>0</v>
          </cell>
          <cell r="BG39">
            <v>0</v>
          </cell>
          <cell r="CC39">
            <v>25605</v>
          </cell>
          <cell r="CD39">
            <v>25605</v>
          </cell>
          <cell r="CE39">
            <v>12450.5</v>
          </cell>
          <cell r="CF39">
            <v>13154.5</v>
          </cell>
          <cell r="CG39">
            <v>0</v>
          </cell>
          <cell r="CH39">
            <v>0</v>
          </cell>
          <cell r="CI39">
            <v>0</v>
          </cell>
          <cell r="DE39">
            <v>24753.5</v>
          </cell>
          <cell r="DF39">
            <v>24753.5</v>
          </cell>
          <cell r="DG39">
            <v>12658.5</v>
          </cell>
          <cell r="DH39">
            <v>12095</v>
          </cell>
          <cell r="DI39">
            <v>0</v>
          </cell>
          <cell r="DJ39">
            <v>0</v>
          </cell>
          <cell r="DK39">
            <v>0</v>
          </cell>
        </row>
        <row r="40">
          <cell r="Y40">
            <v>653.5</v>
          </cell>
          <cell r="Z40">
            <v>653.5</v>
          </cell>
          <cell r="AA40">
            <v>318.5</v>
          </cell>
          <cell r="AB40">
            <v>335</v>
          </cell>
          <cell r="AC40">
            <v>0</v>
          </cell>
          <cell r="AD40">
            <v>0</v>
          </cell>
          <cell r="AE40">
            <v>0</v>
          </cell>
          <cell r="BA40">
            <v>8861.5</v>
          </cell>
          <cell r="BB40">
            <v>8861.5</v>
          </cell>
          <cell r="BC40">
            <v>4424.5</v>
          </cell>
          <cell r="BD40">
            <v>4437</v>
          </cell>
          <cell r="BE40">
            <v>0</v>
          </cell>
          <cell r="BF40">
            <v>0</v>
          </cell>
          <cell r="BG40">
            <v>0</v>
          </cell>
          <cell r="CC40">
            <v>8708.5</v>
          </cell>
          <cell r="CD40">
            <v>8708.5</v>
          </cell>
          <cell r="CE40">
            <v>4177.5</v>
          </cell>
          <cell r="CF40">
            <v>4531</v>
          </cell>
          <cell r="CG40">
            <v>0</v>
          </cell>
          <cell r="CH40">
            <v>0</v>
          </cell>
          <cell r="CI40">
            <v>0</v>
          </cell>
          <cell r="DE40">
            <v>8147</v>
          </cell>
          <cell r="DF40">
            <v>8147</v>
          </cell>
          <cell r="DG40">
            <v>4205</v>
          </cell>
          <cell r="DH40">
            <v>3942</v>
          </cell>
          <cell r="DI40">
            <v>0</v>
          </cell>
          <cell r="DJ40">
            <v>0</v>
          </cell>
          <cell r="DK40">
            <v>0</v>
          </cell>
        </row>
        <row r="41">
          <cell r="Y41">
            <v>27945</v>
          </cell>
          <cell r="Z41">
            <v>27945</v>
          </cell>
          <cell r="AA41">
            <v>9344.5</v>
          </cell>
          <cell r="AB41">
            <v>18600.5</v>
          </cell>
          <cell r="AC41">
            <v>0</v>
          </cell>
          <cell r="AD41">
            <v>0</v>
          </cell>
          <cell r="AE41">
            <v>0</v>
          </cell>
          <cell r="BA41">
            <v>26469.5</v>
          </cell>
          <cell r="BB41">
            <v>26469.5</v>
          </cell>
          <cell r="BC41">
            <v>7362.5</v>
          </cell>
          <cell r="BD41">
            <v>19107</v>
          </cell>
          <cell r="BE41">
            <v>0</v>
          </cell>
          <cell r="BF41">
            <v>0</v>
          </cell>
          <cell r="BG41">
            <v>0</v>
          </cell>
          <cell r="CC41">
            <v>20645.5</v>
          </cell>
          <cell r="CD41">
            <v>20645.5</v>
          </cell>
          <cell r="CE41">
            <v>5561</v>
          </cell>
          <cell r="CF41">
            <v>15084.5</v>
          </cell>
          <cell r="CG41">
            <v>0</v>
          </cell>
          <cell r="CH41">
            <v>0</v>
          </cell>
          <cell r="CI41">
            <v>0</v>
          </cell>
          <cell r="DE41">
            <v>29335.5</v>
          </cell>
          <cell r="DF41">
            <v>29335.5</v>
          </cell>
          <cell r="DG41">
            <v>7376.5</v>
          </cell>
          <cell r="DH41">
            <v>21959</v>
          </cell>
          <cell r="DI41">
            <v>0</v>
          </cell>
          <cell r="DJ41">
            <v>0</v>
          </cell>
          <cell r="DK41">
            <v>0</v>
          </cell>
        </row>
        <row r="42">
          <cell r="Y42">
            <v>100081.5</v>
          </cell>
          <cell r="Z42">
            <v>100081.5</v>
          </cell>
          <cell r="AA42">
            <v>49062.5</v>
          </cell>
          <cell r="AB42">
            <v>51019</v>
          </cell>
          <cell r="AC42">
            <v>0</v>
          </cell>
          <cell r="AD42">
            <v>0</v>
          </cell>
          <cell r="AE42">
            <v>0</v>
          </cell>
          <cell r="BA42">
            <v>112505.5</v>
          </cell>
          <cell r="BB42">
            <v>112505.5</v>
          </cell>
          <cell r="BC42">
            <v>57072.5</v>
          </cell>
          <cell r="BD42">
            <v>55433</v>
          </cell>
          <cell r="BE42">
            <v>0</v>
          </cell>
          <cell r="BF42">
            <v>0</v>
          </cell>
          <cell r="BG42">
            <v>0</v>
          </cell>
          <cell r="CC42">
            <v>133373.5</v>
          </cell>
          <cell r="CD42">
            <v>133373.5</v>
          </cell>
          <cell r="CE42">
            <v>64065</v>
          </cell>
          <cell r="CF42">
            <v>69308.5</v>
          </cell>
          <cell r="CG42">
            <v>0</v>
          </cell>
          <cell r="CH42">
            <v>0</v>
          </cell>
          <cell r="CI42">
            <v>0</v>
          </cell>
          <cell r="DE42">
            <v>143747.5</v>
          </cell>
          <cell r="DF42">
            <v>143747.5</v>
          </cell>
          <cell r="DG42">
            <v>69845</v>
          </cell>
          <cell r="DH42">
            <v>73902.5</v>
          </cell>
          <cell r="DI42">
            <v>0</v>
          </cell>
          <cell r="DJ42">
            <v>0</v>
          </cell>
          <cell r="DK42">
            <v>0</v>
          </cell>
        </row>
        <row r="43">
          <cell r="Y43">
            <v>15446</v>
          </cell>
          <cell r="Z43">
            <v>15446</v>
          </cell>
          <cell r="AA43">
            <v>6624</v>
          </cell>
          <cell r="AB43">
            <v>8822</v>
          </cell>
          <cell r="AC43">
            <v>0</v>
          </cell>
          <cell r="AD43">
            <v>0</v>
          </cell>
          <cell r="AE43">
            <v>0</v>
          </cell>
          <cell r="BA43">
            <v>13795</v>
          </cell>
          <cell r="BB43">
            <v>13795</v>
          </cell>
          <cell r="BC43">
            <v>5845.5</v>
          </cell>
          <cell r="BD43">
            <v>7949.5</v>
          </cell>
          <cell r="BE43">
            <v>0</v>
          </cell>
          <cell r="BF43">
            <v>0</v>
          </cell>
          <cell r="BG43">
            <v>0</v>
          </cell>
          <cell r="CC43">
            <v>15232</v>
          </cell>
          <cell r="CD43">
            <v>15232</v>
          </cell>
          <cell r="CE43">
            <v>7211.5</v>
          </cell>
          <cell r="CF43">
            <v>8020.5</v>
          </cell>
          <cell r="CG43">
            <v>0</v>
          </cell>
          <cell r="CH43">
            <v>0</v>
          </cell>
          <cell r="CI43">
            <v>0</v>
          </cell>
          <cell r="DE43">
            <v>15941</v>
          </cell>
          <cell r="DF43">
            <v>15941</v>
          </cell>
          <cell r="DG43">
            <v>7827</v>
          </cell>
          <cell r="DH43">
            <v>8114</v>
          </cell>
          <cell r="DI43">
            <v>0</v>
          </cell>
          <cell r="DJ43">
            <v>0</v>
          </cell>
          <cell r="DK43">
            <v>0</v>
          </cell>
        </row>
        <row r="44">
          <cell r="Y44">
            <v>15446</v>
          </cell>
          <cell r="Z44">
            <v>15446</v>
          </cell>
          <cell r="AA44">
            <v>6624</v>
          </cell>
          <cell r="AB44">
            <v>8822</v>
          </cell>
          <cell r="AC44">
            <v>0</v>
          </cell>
          <cell r="AD44">
            <v>0</v>
          </cell>
          <cell r="AE44">
            <v>0</v>
          </cell>
          <cell r="BA44">
            <v>13795</v>
          </cell>
          <cell r="BB44">
            <v>13795</v>
          </cell>
          <cell r="BC44">
            <v>5845.5</v>
          </cell>
          <cell r="BD44">
            <v>7949.5</v>
          </cell>
          <cell r="BE44">
            <v>0</v>
          </cell>
          <cell r="BF44">
            <v>0</v>
          </cell>
          <cell r="BG44">
            <v>0</v>
          </cell>
          <cell r="CC44">
            <v>15232</v>
          </cell>
          <cell r="CD44">
            <v>15232</v>
          </cell>
          <cell r="CE44">
            <v>7211.5</v>
          </cell>
          <cell r="CF44">
            <v>8020.5</v>
          </cell>
          <cell r="CG44">
            <v>0</v>
          </cell>
          <cell r="CH44">
            <v>0</v>
          </cell>
          <cell r="CI44">
            <v>0</v>
          </cell>
          <cell r="DE44">
            <v>15941</v>
          </cell>
          <cell r="DF44">
            <v>15941</v>
          </cell>
          <cell r="DG44">
            <v>7827</v>
          </cell>
          <cell r="DH44">
            <v>8114</v>
          </cell>
          <cell r="DI44">
            <v>0</v>
          </cell>
          <cell r="DJ44">
            <v>0</v>
          </cell>
          <cell r="DK44">
            <v>0</v>
          </cell>
        </row>
        <row r="45"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</row>
        <row r="46"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</row>
        <row r="48"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BA48">
            <v>145</v>
          </cell>
          <cell r="BB48">
            <v>145</v>
          </cell>
          <cell r="BC48">
            <v>120</v>
          </cell>
          <cell r="BD48">
            <v>25</v>
          </cell>
          <cell r="BE48">
            <v>0</v>
          </cell>
          <cell r="BF48">
            <v>0</v>
          </cell>
          <cell r="BG48">
            <v>0</v>
          </cell>
          <cell r="CC48">
            <v>295</v>
          </cell>
          <cell r="CD48">
            <v>295</v>
          </cell>
          <cell r="CE48">
            <v>100</v>
          </cell>
          <cell r="CF48">
            <v>195</v>
          </cell>
          <cell r="CG48">
            <v>0</v>
          </cell>
          <cell r="CH48">
            <v>0</v>
          </cell>
          <cell r="CI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</row>
        <row r="49"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</row>
        <row r="50"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</row>
        <row r="51"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</row>
        <row r="52"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</row>
        <row r="53"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</row>
        <row r="54"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</row>
        <row r="55"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</row>
        <row r="56"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</row>
        <row r="57"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</row>
        <row r="58"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</row>
        <row r="59"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BA59">
            <v>145</v>
          </cell>
          <cell r="BB59">
            <v>145</v>
          </cell>
          <cell r="BC59">
            <v>120</v>
          </cell>
          <cell r="BD59">
            <v>25</v>
          </cell>
          <cell r="BE59">
            <v>0</v>
          </cell>
          <cell r="BF59">
            <v>0</v>
          </cell>
          <cell r="BG59">
            <v>0</v>
          </cell>
          <cell r="CC59">
            <v>295</v>
          </cell>
          <cell r="CD59">
            <v>295</v>
          </cell>
          <cell r="CE59">
            <v>100</v>
          </cell>
          <cell r="CF59">
            <v>195</v>
          </cell>
          <cell r="CG59">
            <v>0</v>
          </cell>
          <cell r="CH59">
            <v>0</v>
          </cell>
          <cell r="CI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</row>
        <row r="60"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</row>
        <row r="62">
          <cell r="Y62">
            <v>593</v>
          </cell>
          <cell r="Z62">
            <v>593</v>
          </cell>
          <cell r="AA62">
            <v>333</v>
          </cell>
          <cell r="AB62">
            <v>260</v>
          </cell>
          <cell r="AC62">
            <v>0</v>
          </cell>
          <cell r="AD62">
            <v>0</v>
          </cell>
          <cell r="AE62">
            <v>0</v>
          </cell>
          <cell r="BA62">
            <v>331</v>
          </cell>
          <cell r="BB62">
            <v>331</v>
          </cell>
          <cell r="BC62">
            <v>213</v>
          </cell>
          <cell r="BD62">
            <v>118</v>
          </cell>
          <cell r="BE62">
            <v>0</v>
          </cell>
          <cell r="BF62">
            <v>0</v>
          </cell>
          <cell r="BG62">
            <v>0</v>
          </cell>
          <cell r="CC62">
            <v>101</v>
          </cell>
          <cell r="CD62">
            <v>101</v>
          </cell>
          <cell r="CE62">
            <v>101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</row>
        <row r="63"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</row>
        <row r="64">
          <cell r="Y64">
            <v>593</v>
          </cell>
          <cell r="Z64">
            <v>593</v>
          </cell>
          <cell r="AA64">
            <v>333</v>
          </cell>
          <cell r="AB64">
            <v>260</v>
          </cell>
          <cell r="AC64">
            <v>0</v>
          </cell>
          <cell r="AD64">
            <v>0</v>
          </cell>
          <cell r="AE64">
            <v>0</v>
          </cell>
          <cell r="BA64">
            <v>308</v>
          </cell>
          <cell r="BB64">
            <v>308</v>
          </cell>
          <cell r="BC64">
            <v>190</v>
          </cell>
          <cell r="BD64">
            <v>118</v>
          </cell>
          <cell r="BE64">
            <v>0</v>
          </cell>
          <cell r="BF64">
            <v>0</v>
          </cell>
          <cell r="BG64">
            <v>0</v>
          </cell>
          <cell r="CC64">
            <v>86</v>
          </cell>
          <cell r="CD64">
            <v>86</v>
          </cell>
          <cell r="CE64">
            <v>86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</row>
        <row r="65"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</row>
        <row r="66"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</row>
        <row r="67"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</row>
        <row r="68"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BA68">
            <v>23</v>
          </cell>
          <cell r="BB68">
            <v>23</v>
          </cell>
          <cell r="BC68">
            <v>23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CC68">
            <v>15</v>
          </cell>
          <cell r="CD68">
            <v>15</v>
          </cell>
          <cell r="CE68">
            <v>15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</row>
        <row r="70">
          <cell r="Y70">
            <v>51560.25</v>
          </cell>
          <cell r="Z70">
            <v>9055</v>
          </cell>
          <cell r="AA70">
            <v>4383.5</v>
          </cell>
          <cell r="AB70">
            <v>4671.5</v>
          </cell>
          <cell r="AC70">
            <v>42505.25</v>
          </cell>
          <cell r="AD70">
            <v>21959.75</v>
          </cell>
          <cell r="AE70">
            <v>20545.5</v>
          </cell>
          <cell r="BA70">
            <v>74708.75</v>
          </cell>
          <cell r="BB70">
            <v>22936</v>
          </cell>
          <cell r="BC70">
            <v>11955</v>
          </cell>
          <cell r="BD70">
            <v>10981</v>
          </cell>
          <cell r="BE70">
            <v>51772.75</v>
          </cell>
          <cell r="BF70">
            <v>25153</v>
          </cell>
          <cell r="BG70">
            <v>26619.75</v>
          </cell>
          <cell r="CC70">
            <v>79899.25</v>
          </cell>
          <cell r="CD70">
            <v>27350.75</v>
          </cell>
          <cell r="CE70">
            <v>13897.25</v>
          </cell>
          <cell r="CF70">
            <v>13453.5</v>
          </cell>
          <cell r="CG70">
            <v>52548.5</v>
          </cell>
          <cell r="CH70">
            <v>25371.25</v>
          </cell>
          <cell r="CI70">
            <v>27177.25</v>
          </cell>
          <cell r="DE70">
            <v>85138.25</v>
          </cell>
          <cell r="DF70">
            <v>34648.75</v>
          </cell>
          <cell r="DG70">
            <v>18129.5</v>
          </cell>
          <cell r="DH70">
            <v>16519.25</v>
          </cell>
          <cell r="DI70">
            <v>50489.5</v>
          </cell>
          <cell r="DJ70">
            <v>24057.25</v>
          </cell>
          <cell r="DK70">
            <v>26432.25</v>
          </cell>
        </row>
        <row r="72">
          <cell r="Y72">
            <v>51410.25</v>
          </cell>
          <cell r="Z72">
            <v>8905</v>
          </cell>
          <cell r="AA72">
            <v>4308.5</v>
          </cell>
          <cell r="AB72">
            <v>4596.5</v>
          </cell>
          <cell r="AC72">
            <v>42505.25</v>
          </cell>
          <cell r="AD72">
            <v>21959.75</v>
          </cell>
          <cell r="AE72">
            <v>20545.5</v>
          </cell>
          <cell r="BA72">
            <v>61363.25</v>
          </cell>
          <cell r="BB72">
            <v>9590.5</v>
          </cell>
          <cell r="BC72">
            <v>4810.5</v>
          </cell>
          <cell r="BD72">
            <v>4780</v>
          </cell>
          <cell r="BE72">
            <v>51772.75</v>
          </cell>
          <cell r="BF72">
            <v>25153</v>
          </cell>
          <cell r="BG72">
            <v>26619.75</v>
          </cell>
          <cell r="CC72">
            <v>64871.25</v>
          </cell>
          <cell r="CD72">
            <v>12322.75</v>
          </cell>
          <cell r="CE72">
            <v>5897.25</v>
          </cell>
          <cell r="CF72">
            <v>6425.5</v>
          </cell>
          <cell r="CG72">
            <v>52548.5</v>
          </cell>
          <cell r="CH72">
            <v>25371.25</v>
          </cell>
          <cell r="CI72">
            <v>27177.25</v>
          </cell>
          <cell r="DE72">
            <v>63962</v>
          </cell>
          <cell r="DF72">
            <v>13472.5</v>
          </cell>
          <cell r="DG72">
            <v>6631.5</v>
          </cell>
          <cell r="DH72">
            <v>6841</v>
          </cell>
          <cell r="DI72">
            <v>50489.5</v>
          </cell>
          <cell r="DJ72">
            <v>24057.25</v>
          </cell>
          <cell r="DK72">
            <v>26432.25</v>
          </cell>
        </row>
        <row r="73">
          <cell r="Y73">
            <v>51410.25</v>
          </cell>
          <cell r="Z73">
            <v>8905</v>
          </cell>
          <cell r="AA73">
            <v>4308.5</v>
          </cell>
          <cell r="AB73">
            <v>4596.5</v>
          </cell>
          <cell r="AC73">
            <v>42505.25</v>
          </cell>
          <cell r="AD73">
            <v>21959.75</v>
          </cell>
          <cell r="AE73">
            <v>20545.5</v>
          </cell>
          <cell r="BA73">
            <v>61363.25</v>
          </cell>
          <cell r="BB73">
            <v>9590.5</v>
          </cell>
          <cell r="BC73">
            <v>4810.5</v>
          </cell>
          <cell r="BD73">
            <v>4780</v>
          </cell>
          <cell r="BE73">
            <v>51772.75</v>
          </cell>
          <cell r="BF73">
            <v>25153</v>
          </cell>
          <cell r="BG73">
            <v>26619.75</v>
          </cell>
          <cell r="CC73">
            <v>63484.25</v>
          </cell>
          <cell r="CD73">
            <v>10935.75</v>
          </cell>
          <cell r="CE73">
            <v>5262.75</v>
          </cell>
          <cell r="CF73">
            <v>5673</v>
          </cell>
          <cell r="CG73">
            <v>52548.5</v>
          </cell>
          <cell r="CH73">
            <v>25371.25</v>
          </cell>
          <cell r="CI73">
            <v>27177.25</v>
          </cell>
          <cell r="DE73">
            <v>60873.5</v>
          </cell>
          <cell r="DF73">
            <v>10387</v>
          </cell>
          <cell r="DG73">
            <v>5250</v>
          </cell>
          <cell r="DH73">
            <v>5137</v>
          </cell>
          <cell r="DI73">
            <v>50486.5</v>
          </cell>
          <cell r="DJ73">
            <v>24054.25</v>
          </cell>
          <cell r="DK73">
            <v>26432.25</v>
          </cell>
        </row>
        <row r="74">
          <cell r="Y74">
            <v>5227</v>
          </cell>
          <cell r="Z74">
            <v>5227</v>
          </cell>
          <cell r="AA74">
            <v>2329</v>
          </cell>
          <cell r="AB74">
            <v>2898</v>
          </cell>
          <cell r="AC74">
            <v>0</v>
          </cell>
          <cell r="AD74">
            <v>0</v>
          </cell>
          <cell r="AE74">
            <v>0</v>
          </cell>
          <cell r="BA74">
            <v>6389</v>
          </cell>
          <cell r="BB74">
            <v>6389</v>
          </cell>
          <cell r="BC74">
            <v>3175</v>
          </cell>
          <cell r="BD74">
            <v>3214</v>
          </cell>
          <cell r="BE74">
            <v>0</v>
          </cell>
          <cell r="BF74">
            <v>0</v>
          </cell>
          <cell r="BG74">
            <v>0</v>
          </cell>
          <cell r="CC74">
            <v>7787</v>
          </cell>
          <cell r="CD74">
            <v>7787</v>
          </cell>
          <cell r="CE74">
            <v>3583</v>
          </cell>
          <cell r="CF74">
            <v>4204</v>
          </cell>
          <cell r="CG74">
            <v>0</v>
          </cell>
          <cell r="CH74">
            <v>0</v>
          </cell>
          <cell r="CI74">
            <v>0</v>
          </cell>
          <cell r="DE74">
            <v>7679</v>
          </cell>
          <cell r="DF74">
            <v>7679</v>
          </cell>
          <cell r="DG74">
            <v>3896</v>
          </cell>
          <cell r="DH74">
            <v>3783</v>
          </cell>
          <cell r="DI74">
            <v>0</v>
          </cell>
          <cell r="DJ74">
            <v>0</v>
          </cell>
          <cell r="DK74">
            <v>0</v>
          </cell>
        </row>
        <row r="75">
          <cell r="Y75">
            <v>3678</v>
          </cell>
          <cell r="Z75">
            <v>3678</v>
          </cell>
          <cell r="AA75">
            <v>1979.5</v>
          </cell>
          <cell r="AB75">
            <v>1698.5</v>
          </cell>
          <cell r="AC75">
            <v>0</v>
          </cell>
          <cell r="AD75">
            <v>0</v>
          </cell>
          <cell r="AE75">
            <v>0</v>
          </cell>
          <cell r="BA75">
            <v>3201.5</v>
          </cell>
          <cell r="BB75">
            <v>3201.5</v>
          </cell>
          <cell r="BC75">
            <v>1635.5</v>
          </cell>
          <cell r="BD75">
            <v>1566</v>
          </cell>
          <cell r="BE75">
            <v>0</v>
          </cell>
          <cell r="BF75">
            <v>0</v>
          </cell>
          <cell r="BG75">
            <v>0</v>
          </cell>
          <cell r="CC75">
            <v>3148.75</v>
          </cell>
          <cell r="CD75">
            <v>3148.75</v>
          </cell>
          <cell r="CE75">
            <v>1679.75</v>
          </cell>
          <cell r="CF75">
            <v>1469</v>
          </cell>
          <cell r="CG75">
            <v>0</v>
          </cell>
          <cell r="CH75">
            <v>0</v>
          </cell>
          <cell r="CI75">
            <v>0</v>
          </cell>
          <cell r="DE75">
            <v>2709</v>
          </cell>
          <cell r="DF75">
            <v>2708</v>
          </cell>
          <cell r="DG75">
            <v>1354</v>
          </cell>
          <cell r="DH75">
            <v>1354</v>
          </cell>
          <cell r="DI75">
            <v>1</v>
          </cell>
          <cell r="DJ75">
            <v>0</v>
          </cell>
          <cell r="DK75">
            <v>1</v>
          </cell>
        </row>
        <row r="76">
          <cell r="Y76">
            <v>42505.25</v>
          </cell>
          <cell r="Z76">
            <v>0</v>
          </cell>
          <cell r="AA76">
            <v>0</v>
          </cell>
          <cell r="AB76">
            <v>0</v>
          </cell>
          <cell r="AC76">
            <v>42505.25</v>
          </cell>
          <cell r="AD76">
            <v>21959.75</v>
          </cell>
          <cell r="AE76">
            <v>20545.5</v>
          </cell>
          <cell r="BA76">
            <v>51772.75</v>
          </cell>
          <cell r="BB76">
            <v>0</v>
          </cell>
          <cell r="BC76">
            <v>0</v>
          </cell>
          <cell r="BD76">
            <v>0</v>
          </cell>
          <cell r="BE76">
            <v>51772.75</v>
          </cell>
          <cell r="BF76">
            <v>25153</v>
          </cell>
          <cell r="BG76">
            <v>26619.75</v>
          </cell>
          <cell r="CC76">
            <v>52548.5</v>
          </cell>
          <cell r="CD76">
            <v>0</v>
          </cell>
          <cell r="CE76">
            <v>0</v>
          </cell>
          <cell r="CF76">
            <v>0</v>
          </cell>
          <cell r="CG76">
            <v>52548.5</v>
          </cell>
          <cell r="CH76">
            <v>25371.25</v>
          </cell>
          <cell r="CI76">
            <v>27177.25</v>
          </cell>
          <cell r="DE76">
            <v>50485.5</v>
          </cell>
          <cell r="DF76">
            <v>0</v>
          </cell>
          <cell r="DG76">
            <v>0</v>
          </cell>
          <cell r="DH76">
            <v>0</v>
          </cell>
          <cell r="DI76">
            <v>50485.5</v>
          </cell>
          <cell r="DJ76">
            <v>24054.25</v>
          </cell>
          <cell r="DK76">
            <v>26431.25</v>
          </cell>
        </row>
        <row r="77"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</row>
        <row r="78"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</row>
        <row r="79"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</row>
        <row r="80"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</row>
        <row r="81"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</row>
        <row r="82"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</row>
        <row r="83"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</row>
        <row r="84"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</row>
        <row r="85"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</row>
        <row r="86"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</row>
        <row r="87"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</row>
        <row r="88"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CC88">
            <v>1387</v>
          </cell>
          <cell r="CD88">
            <v>1387</v>
          </cell>
          <cell r="CE88">
            <v>634.5</v>
          </cell>
          <cell r="CF88">
            <v>752.5</v>
          </cell>
          <cell r="CG88">
            <v>0</v>
          </cell>
          <cell r="CH88">
            <v>0</v>
          </cell>
          <cell r="CI88">
            <v>0</v>
          </cell>
          <cell r="DE88">
            <v>3088.5</v>
          </cell>
          <cell r="DF88">
            <v>3085.5</v>
          </cell>
          <cell r="DG88">
            <v>1381.5</v>
          </cell>
          <cell r="DH88">
            <v>1704</v>
          </cell>
          <cell r="DI88">
            <v>3</v>
          </cell>
          <cell r="DJ88">
            <v>3</v>
          </cell>
          <cell r="DK88">
            <v>0</v>
          </cell>
        </row>
        <row r="90">
          <cell r="Y90">
            <v>150</v>
          </cell>
          <cell r="Z90">
            <v>150</v>
          </cell>
          <cell r="AA90">
            <v>75</v>
          </cell>
          <cell r="AB90">
            <v>75</v>
          </cell>
          <cell r="AC90">
            <v>0</v>
          </cell>
          <cell r="AD90">
            <v>0</v>
          </cell>
          <cell r="AE90">
            <v>0</v>
          </cell>
          <cell r="BA90">
            <v>566</v>
          </cell>
          <cell r="BB90">
            <v>566</v>
          </cell>
          <cell r="BC90">
            <v>386</v>
          </cell>
          <cell r="BD90">
            <v>180</v>
          </cell>
          <cell r="BE90">
            <v>0</v>
          </cell>
          <cell r="BF90">
            <v>0</v>
          </cell>
          <cell r="BG90">
            <v>0</v>
          </cell>
          <cell r="CC90">
            <v>1620</v>
          </cell>
          <cell r="CD90">
            <v>1620</v>
          </cell>
          <cell r="CE90">
            <v>841</v>
          </cell>
          <cell r="CF90">
            <v>779</v>
          </cell>
          <cell r="CG90">
            <v>0</v>
          </cell>
          <cell r="CH90">
            <v>0</v>
          </cell>
          <cell r="CI90">
            <v>0</v>
          </cell>
          <cell r="DE90">
            <v>2473</v>
          </cell>
          <cell r="DF90">
            <v>2473</v>
          </cell>
          <cell r="DG90">
            <v>1250</v>
          </cell>
          <cell r="DH90">
            <v>1223</v>
          </cell>
          <cell r="DI90">
            <v>0</v>
          </cell>
          <cell r="DJ90">
            <v>0</v>
          </cell>
          <cell r="DK90">
            <v>0</v>
          </cell>
        </row>
        <row r="91"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</row>
        <row r="92"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</row>
        <row r="93"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</row>
        <row r="94"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</row>
        <row r="95"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</row>
        <row r="96"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</row>
        <row r="97"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</row>
        <row r="98"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</row>
        <row r="99"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</row>
        <row r="100">
          <cell r="Y100">
            <v>150</v>
          </cell>
          <cell r="Z100">
            <v>150</v>
          </cell>
          <cell r="AA100">
            <v>75</v>
          </cell>
          <cell r="AB100">
            <v>75</v>
          </cell>
          <cell r="AC100">
            <v>0</v>
          </cell>
          <cell r="AD100">
            <v>0</v>
          </cell>
          <cell r="AE100">
            <v>0</v>
          </cell>
          <cell r="BA100">
            <v>566</v>
          </cell>
          <cell r="BB100">
            <v>566</v>
          </cell>
          <cell r="BC100">
            <v>386</v>
          </cell>
          <cell r="BD100">
            <v>180</v>
          </cell>
          <cell r="BE100">
            <v>0</v>
          </cell>
          <cell r="BF100">
            <v>0</v>
          </cell>
          <cell r="BG100">
            <v>0</v>
          </cell>
          <cell r="CC100">
            <v>1620</v>
          </cell>
          <cell r="CD100">
            <v>1620</v>
          </cell>
          <cell r="CE100">
            <v>841</v>
          </cell>
          <cell r="CF100">
            <v>779</v>
          </cell>
          <cell r="CG100">
            <v>0</v>
          </cell>
          <cell r="CH100">
            <v>0</v>
          </cell>
          <cell r="CI100">
            <v>0</v>
          </cell>
          <cell r="DE100">
            <v>2473</v>
          </cell>
          <cell r="DF100">
            <v>2473</v>
          </cell>
          <cell r="DG100">
            <v>1250</v>
          </cell>
          <cell r="DH100">
            <v>1223</v>
          </cell>
          <cell r="DI100">
            <v>0</v>
          </cell>
          <cell r="DJ100">
            <v>0</v>
          </cell>
          <cell r="DK100">
            <v>0</v>
          </cell>
        </row>
        <row r="101">
          <cell r="Y101">
            <v>150</v>
          </cell>
          <cell r="Z101">
            <v>150</v>
          </cell>
          <cell r="AA101">
            <v>75</v>
          </cell>
          <cell r="AB101">
            <v>75</v>
          </cell>
          <cell r="AC101">
            <v>0</v>
          </cell>
          <cell r="AD101">
            <v>0</v>
          </cell>
          <cell r="AE101">
            <v>0</v>
          </cell>
          <cell r="BA101">
            <v>566</v>
          </cell>
          <cell r="BB101">
            <v>566</v>
          </cell>
          <cell r="BC101">
            <v>386</v>
          </cell>
          <cell r="BD101">
            <v>180</v>
          </cell>
          <cell r="BE101">
            <v>0</v>
          </cell>
          <cell r="BF101">
            <v>0</v>
          </cell>
          <cell r="BG101">
            <v>0</v>
          </cell>
          <cell r="CC101">
            <v>1620</v>
          </cell>
          <cell r="CD101">
            <v>1620</v>
          </cell>
          <cell r="CE101">
            <v>841</v>
          </cell>
          <cell r="CF101">
            <v>779</v>
          </cell>
          <cell r="CG101">
            <v>0</v>
          </cell>
          <cell r="CH101">
            <v>0</v>
          </cell>
          <cell r="CI101">
            <v>0</v>
          </cell>
          <cell r="DE101">
            <v>2473</v>
          </cell>
          <cell r="DF101">
            <v>2473</v>
          </cell>
          <cell r="DG101">
            <v>1250</v>
          </cell>
          <cell r="DH101">
            <v>1223</v>
          </cell>
          <cell r="DI101">
            <v>0</v>
          </cell>
          <cell r="DJ101">
            <v>0</v>
          </cell>
          <cell r="DK101">
            <v>0</v>
          </cell>
        </row>
        <row r="102"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</row>
        <row r="103"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</row>
        <row r="104"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</row>
        <row r="105"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</row>
        <row r="106"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</row>
        <row r="107"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</row>
        <row r="108"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</row>
        <row r="109"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</row>
        <row r="110"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</row>
        <row r="111"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</row>
        <row r="112"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</row>
        <row r="113"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</row>
        <row r="115"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BA115">
            <v>12779.5</v>
          </cell>
          <cell r="BB115">
            <v>12779.5</v>
          </cell>
          <cell r="BC115">
            <v>6758.5</v>
          </cell>
          <cell r="BD115">
            <v>6021</v>
          </cell>
          <cell r="BE115">
            <v>0</v>
          </cell>
          <cell r="BF115">
            <v>0</v>
          </cell>
          <cell r="BG115">
            <v>0</v>
          </cell>
          <cell r="CC115">
            <v>13408</v>
          </cell>
          <cell r="CD115">
            <v>13408</v>
          </cell>
          <cell r="CE115">
            <v>7159</v>
          </cell>
          <cell r="CF115">
            <v>6249</v>
          </cell>
          <cell r="CG115">
            <v>0</v>
          </cell>
          <cell r="CH115">
            <v>0</v>
          </cell>
          <cell r="CI115">
            <v>0</v>
          </cell>
          <cell r="DE115">
            <v>18703.25</v>
          </cell>
          <cell r="DF115">
            <v>18703.25</v>
          </cell>
          <cell r="DG115">
            <v>10248</v>
          </cell>
          <cell r="DH115">
            <v>8455.25</v>
          </cell>
          <cell r="DI115">
            <v>0</v>
          </cell>
          <cell r="DJ115">
            <v>0</v>
          </cell>
          <cell r="DK115">
            <v>0</v>
          </cell>
        </row>
        <row r="116"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BA116">
            <v>12470.5</v>
          </cell>
          <cell r="BB116">
            <v>12470.5</v>
          </cell>
          <cell r="BC116">
            <v>6561</v>
          </cell>
          <cell r="BD116">
            <v>5909.5</v>
          </cell>
          <cell r="BE116">
            <v>0</v>
          </cell>
          <cell r="BF116">
            <v>0</v>
          </cell>
          <cell r="BG116">
            <v>0</v>
          </cell>
          <cell r="CC116">
            <v>13200.5</v>
          </cell>
          <cell r="CD116">
            <v>13200.5</v>
          </cell>
          <cell r="CE116">
            <v>7051</v>
          </cell>
          <cell r="CF116">
            <v>6149.5</v>
          </cell>
          <cell r="CG116">
            <v>0</v>
          </cell>
          <cell r="CH116">
            <v>0</v>
          </cell>
          <cell r="CI116">
            <v>0</v>
          </cell>
          <cell r="DE116">
            <v>18311</v>
          </cell>
          <cell r="DF116">
            <v>18311</v>
          </cell>
          <cell r="DG116">
            <v>10048</v>
          </cell>
          <cell r="DH116">
            <v>8263</v>
          </cell>
          <cell r="DI116">
            <v>0</v>
          </cell>
          <cell r="DJ116">
            <v>0</v>
          </cell>
          <cell r="DK116">
            <v>0</v>
          </cell>
        </row>
        <row r="117"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BA117">
            <v>11019.5</v>
          </cell>
          <cell r="BB117">
            <v>11019.5</v>
          </cell>
          <cell r="BC117">
            <v>5773.5</v>
          </cell>
          <cell r="BD117">
            <v>5246</v>
          </cell>
          <cell r="BE117">
            <v>0</v>
          </cell>
          <cell r="BF117">
            <v>0</v>
          </cell>
          <cell r="BG117">
            <v>0</v>
          </cell>
          <cell r="CC117">
            <v>12213.5</v>
          </cell>
          <cell r="CD117">
            <v>12213.5</v>
          </cell>
          <cell r="CE117">
            <v>6511</v>
          </cell>
          <cell r="CF117">
            <v>5702.5</v>
          </cell>
          <cell r="CG117">
            <v>0</v>
          </cell>
          <cell r="CH117">
            <v>0</v>
          </cell>
          <cell r="CI117">
            <v>0</v>
          </cell>
          <cell r="DE117">
            <v>16873</v>
          </cell>
          <cell r="DF117">
            <v>16873</v>
          </cell>
          <cell r="DG117">
            <v>9324</v>
          </cell>
          <cell r="DH117">
            <v>7549</v>
          </cell>
          <cell r="DI117">
            <v>0</v>
          </cell>
          <cell r="DJ117">
            <v>0</v>
          </cell>
          <cell r="DK117">
            <v>0</v>
          </cell>
        </row>
        <row r="118"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BA118">
            <v>1451</v>
          </cell>
          <cell r="BB118">
            <v>1451</v>
          </cell>
          <cell r="BC118">
            <v>787.5</v>
          </cell>
          <cell r="BD118">
            <v>663.5</v>
          </cell>
          <cell r="BE118">
            <v>0</v>
          </cell>
          <cell r="BF118">
            <v>0</v>
          </cell>
          <cell r="BG118">
            <v>0</v>
          </cell>
          <cell r="CC118">
            <v>987</v>
          </cell>
          <cell r="CD118">
            <v>987</v>
          </cell>
          <cell r="CE118">
            <v>540</v>
          </cell>
          <cell r="CF118">
            <v>447</v>
          </cell>
          <cell r="CG118">
            <v>0</v>
          </cell>
          <cell r="CH118">
            <v>0</v>
          </cell>
          <cell r="CI118">
            <v>0</v>
          </cell>
          <cell r="DE118">
            <v>1438</v>
          </cell>
          <cell r="DF118">
            <v>1438</v>
          </cell>
          <cell r="DG118">
            <v>724</v>
          </cell>
          <cell r="DH118">
            <v>714</v>
          </cell>
          <cell r="DI118">
            <v>0</v>
          </cell>
          <cell r="DJ118">
            <v>0</v>
          </cell>
          <cell r="DK118">
            <v>0</v>
          </cell>
        </row>
        <row r="119"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</row>
        <row r="120"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</row>
        <row r="121"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BA121">
            <v>177</v>
          </cell>
          <cell r="BB121">
            <v>177</v>
          </cell>
          <cell r="BC121">
            <v>90.5</v>
          </cell>
          <cell r="BD121">
            <v>86.5</v>
          </cell>
          <cell r="BE121">
            <v>0</v>
          </cell>
          <cell r="BF121">
            <v>0</v>
          </cell>
          <cell r="BG121">
            <v>0</v>
          </cell>
          <cell r="CC121">
            <v>183.5</v>
          </cell>
          <cell r="CD121">
            <v>183.5</v>
          </cell>
          <cell r="CE121">
            <v>84</v>
          </cell>
          <cell r="CF121">
            <v>99.5</v>
          </cell>
          <cell r="CG121">
            <v>0</v>
          </cell>
          <cell r="CH121">
            <v>0</v>
          </cell>
          <cell r="CI121">
            <v>0</v>
          </cell>
          <cell r="DE121">
            <v>207.25</v>
          </cell>
          <cell r="DF121">
            <v>207.25</v>
          </cell>
          <cell r="DG121">
            <v>102</v>
          </cell>
          <cell r="DH121">
            <v>105.25</v>
          </cell>
          <cell r="DI121">
            <v>0</v>
          </cell>
          <cell r="DJ121">
            <v>0</v>
          </cell>
          <cell r="DK121">
            <v>0</v>
          </cell>
        </row>
        <row r="122"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</row>
        <row r="123"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BA123">
            <v>177</v>
          </cell>
          <cell r="BB123">
            <v>177</v>
          </cell>
          <cell r="BC123">
            <v>90.5</v>
          </cell>
          <cell r="BD123">
            <v>86.5</v>
          </cell>
          <cell r="BE123">
            <v>0</v>
          </cell>
          <cell r="BF123">
            <v>0</v>
          </cell>
          <cell r="BG123">
            <v>0</v>
          </cell>
          <cell r="CC123">
            <v>183.5</v>
          </cell>
          <cell r="CD123">
            <v>183.5</v>
          </cell>
          <cell r="CE123">
            <v>84</v>
          </cell>
          <cell r="CF123">
            <v>99.5</v>
          </cell>
          <cell r="CG123">
            <v>0</v>
          </cell>
          <cell r="CH123">
            <v>0</v>
          </cell>
          <cell r="CI123">
            <v>0</v>
          </cell>
          <cell r="DE123">
            <v>207.25</v>
          </cell>
          <cell r="DF123">
            <v>207.25</v>
          </cell>
          <cell r="DG123">
            <v>102</v>
          </cell>
          <cell r="DH123">
            <v>105.25</v>
          </cell>
          <cell r="DI123">
            <v>0</v>
          </cell>
          <cell r="DJ123">
            <v>0</v>
          </cell>
          <cell r="DK123">
            <v>0</v>
          </cell>
        </row>
        <row r="124"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</row>
        <row r="125"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</row>
        <row r="126"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</row>
        <row r="127"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</row>
        <row r="128"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</row>
        <row r="129"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</row>
        <row r="130"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</row>
        <row r="131"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</row>
        <row r="132"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</row>
        <row r="133"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</row>
        <row r="134"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BA134">
            <v>132</v>
          </cell>
          <cell r="BB134">
            <v>132</v>
          </cell>
          <cell r="BC134">
            <v>107</v>
          </cell>
          <cell r="BD134">
            <v>25</v>
          </cell>
          <cell r="BE134">
            <v>0</v>
          </cell>
          <cell r="BF134">
            <v>0</v>
          </cell>
          <cell r="BG134">
            <v>0</v>
          </cell>
          <cell r="CC134">
            <v>24</v>
          </cell>
          <cell r="CD134">
            <v>24</v>
          </cell>
          <cell r="CE134">
            <v>24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DE134">
            <v>185</v>
          </cell>
          <cell r="DF134">
            <v>185</v>
          </cell>
          <cell r="DG134">
            <v>98</v>
          </cell>
          <cell r="DH134">
            <v>87</v>
          </cell>
          <cell r="DI134">
            <v>0</v>
          </cell>
          <cell r="DJ134">
            <v>0</v>
          </cell>
          <cell r="DK134">
            <v>0</v>
          </cell>
        </row>
        <row r="136"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</row>
        <row r="137"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</row>
        <row r="138"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</row>
        <row r="139"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</row>
        <row r="140"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</row>
        <row r="141"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</row>
        <row r="142"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</row>
        <row r="143"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</row>
        <row r="144"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</row>
        <row r="145"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</row>
        <row r="146"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</row>
        <row r="147"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</row>
        <row r="148"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</row>
        <row r="149"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</row>
        <row r="150"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</row>
        <row r="151"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</row>
        <row r="152"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</row>
        <row r="153"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</row>
        <row r="154"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</row>
        <row r="155"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</row>
        <row r="156"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</row>
        <row r="157"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</row>
        <row r="159"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</row>
        <row r="160"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</row>
        <row r="161"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</row>
        <row r="162"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</row>
        <row r="163"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</row>
        <row r="164"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</row>
        <row r="165"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</row>
        <row r="166"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</row>
        <row r="167"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</row>
        <row r="168"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</row>
        <row r="170"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</row>
        <row r="171"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</row>
        <row r="172"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</row>
        <row r="173"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</row>
        <row r="174"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</row>
        <row r="175"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</row>
        <row r="177">
          <cell r="Y177">
            <v>103948.38</v>
          </cell>
          <cell r="Z177">
            <v>103910.38</v>
          </cell>
          <cell r="AA177">
            <v>54366.380000000005</v>
          </cell>
          <cell r="AB177">
            <v>49544</v>
          </cell>
          <cell r="AC177">
            <v>38</v>
          </cell>
          <cell r="AD177">
            <v>38</v>
          </cell>
          <cell r="AE177">
            <v>0</v>
          </cell>
          <cell r="BA177">
            <v>108455.5</v>
          </cell>
          <cell r="BB177">
            <v>108455.5</v>
          </cell>
          <cell r="BC177">
            <v>58146.5</v>
          </cell>
          <cell r="BD177">
            <v>50309</v>
          </cell>
          <cell r="BE177">
            <v>0</v>
          </cell>
          <cell r="BF177">
            <v>0</v>
          </cell>
          <cell r="BG177">
            <v>0</v>
          </cell>
          <cell r="CC177">
            <v>109102.5</v>
          </cell>
          <cell r="CD177">
            <v>109102.5</v>
          </cell>
          <cell r="CE177">
            <v>57896.5</v>
          </cell>
          <cell r="CF177">
            <v>51206</v>
          </cell>
          <cell r="CG177">
            <v>0</v>
          </cell>
          <cell r="CH177">
            <v>0</v>
          </cell>
          <cell r="CI177">
            <v>0</v>
          </cell>
          <cell r="DE177">
            <v>115971.5</v>
          </cell>
          <cell r="DF177">
            <v>115971.5</v>
          </cell>
          <cell r="DG177">
            <v>62413</v>
          </cell>
          <cell r="DH177">
            <v>53558.5</v>
          </cell>
          <cell r="DI177">
            <v>0</v>
          </cell>
          <cell r="DJ177">
            <v>0</v>
          </cell>
          <cell r="DK177">
            <v>0</v>
          </cell>
        </row>
        <row r="179">
          <cell r="Y179">
            <v>8263.880000000001</v>
          </cell>
          <cell r="Z179">
            <v>8263.880000000001</v>
          </cell>
          <cell r="AA179">
            <v>4290.38</v>
          </cell>
          <cell r="AB179">
            <v>3973.5</v>
          </cell>
          <cell r="AC179">
            <v>0</v>
          </cell>
          <cell r="AD179">
            <v>0</v>
          </cell>
          <cell r="AE179">
            <v>0</v>
          </cell>
          <cell r="BA179">
            <v>9286.5</v>
          </cell>
          <cell r="BB179">
            <v>9286.5</v>
          </cell>
          <cell r="BC179">
            <v>4856</v>
          </cell>
          <cell r="BD179">
            <v>4430.5</v>
          </cell>
          <cell r="BE179">
            <v>0</v>
          </cell>
          <cell r="BF179">
            <v>0</v>
          </cell>
          <cell r="BG179">
            <v>0</v>
          </cell>
          <cell r="CC179">
            <v>8938</v>
          </cell>
          <cell r="CD179">
            <v>8938</v>
          </cell>
          <cell r="CE179">
            <v>4449</v>
          </cell>
          <cell r="CF179">
            <v>4489</v>
          </cell>
          <cell r="CG179">
            <v>0</v>
          </cell>
          <cell r="CH179">
            <v>0</v>
          </cell>
          <cell r="CI179">
            <v>0</v>
          </cell>
          <cell r="DE179">
            <v>9281.5</v>
          </cell>
          <cell r="DF179">
            <v>9281.5</v>
          </cell>
          <cell r="DG179">
            <v>4869</v>
          </cell>
          <cell r="DH179">
            <v>4412.5</v>
          </cell>
          <cell r="DI179">
            <v>0</v>
          </cell>
          <cell r="DJ179">
            <v>0</v>
          </cell>
          <cell r="DK179">
            <v>0</v>
          </cell>
        </row>
        <row r="180">
          <cell r="Y180">
            <v>7784.88</v>
          </cell>
          <cell r="Z180">
            <v>7784.88</v>
          </cell>
          <cell r="AA180">
            <v>4022.38</v>
          </cell>
          <cell r="AB180">
            <v>3762.5</v>
          </cell>
          <cell r="AC180">
            <v>0</v>
          </cell>
          <cell r="AD180">
            <v>0</v>
          </cell>
          <cell r="AE180">
            <v>0</v>
          </cell>
          <cell r="BA180">
            <v>8585.5</v>
          </cell>
          <cell r="BB180">
            <v>8585.5</v>
          </cell>
          <cell r="BC180">
            <v>4514</v>
          </cell>
          <cell r="BD180">
            <v>4071.5</v>
          </cell>
          <cell r="BE180">
            <v>0</v>
          </cell>
          <cell r="BF180">
            <v>0</v>
          </cell>
          <cell r="BG180">
            <v>0</v>
          </cell>
          <cell r="CC180">
            <v>8179</v>
          </cell>
          <cell r="CD180">
            <v>8179</v>
          </cell>
          <cell r="CE180">
            <v>4091</v>
          </cell>
          <cell r="CF180">
            <v>4088</v>
          </cell>
          <cell r="CG180">
            <v>0</v>
          </cell>
          <cell r="CH180">
            <v>0</v>
          </cell>
          <cell r="CI180">
            <v>0</v>
          </cell>
          <cell r="DE180">
            <v>8676.5</v>
          </cell>
          <cell r="DF180">
            <v>8676.5</v>
          </cell>
          <cell r="DG180">
            <v>4518</v>
          </cell>
          <cell r="DH180">
            <v>4158.5</v>
          </cell>
          <cell r="DI180">
            <v>0</v>
          </cell>
          <cell r="DJ180">
            <v>0</v>
          </cell>
          <cell r="DK180">
            <v>0</v>
          </cell>
        </row>
        <row r="181">
          <cell r="Y181">
            <v>1386</v>
          </cell>
          <cell r="Z181">
            <v>1386</v>
          </cell>
          <cell r="AA181">
            <v>762.5</v>
          </cell>
          <cell r="AB181">
            <v>623.5</v>
          </cell>
          <cell r="AC181">
            <v>0</v>
          </cell>
          <cell r="AD181">
            <v>0</v>
          </cell>
          <cell r="AE181">
            <v>0</v>
          </cell>
          <cell r="BA181">
            <v>1491</v>
          </cell>
          <cell r="BB181">
            <v>1491</v>
          </cell>
          <cell r="BC181">
            <v>743</v>
          </cell>
          <cell r="BD181">
            <v>748</v>
          </cell>
          <cell r="BE181">
            <v>0</v>
          </cell>
          <cell r="BF181">
            <v>0</v>
          </cell>
          <cell r="BG181">
            <v>0</v>
          </cell>
          <cell r="CC181">
            <v>1295.5</v>
          </cell>
          <cell r="CD181">
            <v>1295.5</v>
          </cell>
          <cell r="CE181">
            <v>708</v>
          </cell>
          <cell r="CF181">
            <v>587.5</v>
          </cell>
          <cell r="CG181">
            <v>0</v>
          </cell>
          <cell r="CH181">
            <v>0</v>
          </cell>
          <cell r="CI181">
            <v>0</v>
          </cell>
          <cell r="DE181">
            <v>1586</v>
          </cell>
          <cell r="DF181">
            <v>1586</v>
          </cell>
          <cell r="DG181">
            <v>801.5</v>
          </cell>
          <cell r="DH181">
            <v>784.5</v>
          </cell>
          <cell r="DI181">
            <v>0</v>
          </cell>
          <cell r="DJ181">
            <v>0</v>
          </cell>
          <cell r="DK181">
            <v>0</v>
          </cell>
        </row>
        <row r="182">
          <cell r="Y182">
            <v>6398.88</v>
          </cell>
          <cell r="Z182">
            <v>6398.88</v>
          </cell>
          <cell r="AA182">
            <v>3259.88</v>
          </cell>
          <cell r="AB182">
            <v>3139</v>
          </cell>
          <cell r="AC182">
            <v>0</v>
          </cell>
          <cell r="AD182">
            <v>0</v>
          </cell>
          <cell r="AE182">
            <v>0</v>
          </cell>
          <cell r="BA182">
            <v>7094.5</v>
          </cell>
          <cell r="BB182">
            <v>7094.5</v>
          </cell>
          <cell r="BC182">
            <v>3771</v>
          </cell>
          <cell r="BD182">
            <v>3323.5</v>
          </cell>
          <cell r="BE182">
            <v>0</v>
          </cell>
          <cell r="BF182">
            <v>0</v>
          </cell>
          <cell r="BG182">
            <v>0</v>
          </cell>
          <cell r="CC182">
            <v>6883.5</v>
          </cell>
          <cell r="CD182">
            <v>6883.5</v>
          </cell>
          <cell r="CE182">
            <v>3383</v>
          </cell>
          <cell r="CF182">
            <v>3500.5</v>
          </cell>
          <cell r="CG182">
            <v>0</v>
          </cell>
          <cell r="CH182">
            <v>0</v>
          </cell>
          <cell r="CI182">
            <v>0</v>
          </cell>
          <cell r="DE182">
            <v>7090.5</v>
          </cell>
          <cell r="DF182">
            <v>7090.5</v>
          </cell>
          <cell r="DG182">
            <v>3716.5</v>
          </cell>
          <cell r="DH182">
            <v>3374</v>
          </cell>
          <cell r="DI182">
            <v>0</v>
          </cell>
          <cell r="DJ182">
            <v>0</v>
          </cell>
          <cell r="DK182">
            <v>0</v>
          </cell>
        </row>
        <row r="183"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</row>
        <row r="184"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</row>
        <row r="185"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</row>
        <row r="186"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</row>
        <row r="188"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</row>
        <row r="189">
          <cell r="Y189">
            <v>479</v>
          </cell>
          <cell r="Z189">
            <v>479</v>
          </cell>
          <cell r="AA189">
            <v>268</v>
          </cell>
          <cell r="AB189">
            <v>211</v>
          </cell>
          <cell r="AC189">
            <v>0</v>
          </cell>
          <cell r="AD189">
            <v>0</v>
          </cell>
          <cell r="AE189">
            <v>0</v>
          </cell>
          <cell r="BA189">
            <v>701</v>
          </cell>
          <cell r="BB189">
            <v>701</v>
          </cell>
          <cell r="BC189">
            <v>342</v>
          </cell>
          <cell r="BD189">
            <v>359</v>
          </cell>
          <cell r="BE189">
            <v>0</v>
          </cell>
          <cell r="BF189">
            <v>0</v>
          </cell>
          <cell r="BG189">
            <v>0</v>
          </cell>
          <cell r="CC189">
            <v>759</v>
          </cell>
          <cell r="CD189">
            <v>759</v>
          </cell>
          <cell r="CE189">
            <v>358</v>
          </cell>
          <cell r="CF189">
            <v>401</v>
          </cell>
          <cell r="CG189">
            <v>0</v>
          </cell>
          <cell r="CH189">
            <v>0</v>
          </cell>
          <cell r="CI189">
            <v>0</v>
          </cell>
          <cell r="DE189">
            <v>605</v>
          </cell>
          <cell r="DF189">
            <v>605</v>
          </cell>
          <cell r="DG189">
            <v>351</v>
          </cell>
          <cell r="DH189">
            <v>254</v>
          </cell>
          <cell r="DI189">
            <v>0</v>
          </cell>
          <cell r="DJ189">
            <v>0</v>
          </cell>
          <cell r="DK189">
            <v>0</v>
          </cell>
        </row>
        <row r="191">
          <cell r="Y191">
            <v>42662</v>
          </cell>
          <cell r="Z191">
            <v>42662</v>
          </cell>
          <cell r="AA191">
            <v>21155</v>
          </cell>
          <cell r="AB191">
            <v>21507</v>
          </cell>
          <cell r="AC191">
            <v>0</v>
          </cell>
          <cell r="AD191">
            <v>0</v>
          </cell>
          <cell r="AE191">
            <v>0</v>
          </cell>
          <cell r="BA191">
            <v>43634.5</v>
          </cell>
          <cell r="BB191">
            <v>43634.5</v>
          </cell>
          <cell r="BC191">
            <v>22073.5</v>
          </cell>
          <cell r="BD191">
            <v>21561</v>
          </cell>
          <cell r="BE191">
            <v>0</v>
          </cell>
          <cell r="BF191">
            <v>0</v>
          </cell>
          <cell r="BG191">
            <v>0</v>
          </cell>
          <cell r="CC191">
            <v>44108.5</v>
          </cell>
          <cell r="CD191">
            <v>44108.5</v>
          </cell>
          <cell r="CE191">
            <v>22382.5</v>
          </cell>
          <cell r="CF191">
            <v>21726</v>
          </cell>
          <cell r="CG191">
            <v>0</v>
          </cell>
          <cell r="CH191">
            <v>0</v>
          </cell>
          <cell r="CI191">
            <v>0</v>
          </cell>
          <cell r="DE191">
            <v>48392.5</v>
          </cell>
          <cell r="DF191">
            <v>48392.5</v>
          </cell>
          <cell r="DG191">
            <v>24621</v>
          </cell>
          <cell r="DH191">
            <v>23771.5</v>
          </cell>
          <cell r="DI191">
            <v>0</v>
          </cell>
          <cell r="DJ191">
            <v>0</v>
          </cell>
          <cell r="DK191">
            <v>0</v>
          </cell>
        </row>
        <row r="192">
          <cell r="Y192">
            <v>39128</v>
          </cell>
          <cell r="Z192">
            <v>39128</v>
          </cell>
          <cell r="AA192">
            <v>19454.5</v>
          </cell>
          <cell r="AB192">
            <v>19673.5</v>
          </cell>
          <cell r="AC192">
            <v>0</v>
          </cell>
          <cell r="AD192">
            <v>0</v>
          </cell>
          <cell r="AE192">
            <v>0</v>
          </cell>
          <cell r="BA192">
            <v>39934</v>
          </cell>
          <cell r="BB192">
            <v>39934</v>
          </cell>
          <cell r="BC192">
            <v>20212</v>
          </cell>
          <cell r="BD192">
            <v>19722</v>
          </cell>
          <cell r="BE192">
            <v>0</v>
          </cell>
          <cell r="BF192">
            <v>0</v>
          </cell>
          <cell r="BG192">
            <v>0</v>
          </cell>
          <cell r="CC192">
            <v>40023.5</v>
          </cell>
          <cell r="CD192">
            <v>40023.5</v>
          </cell>
          <cell r="CE192">
            <v>20291.5</v>
          </cell>
          <cell r="CF192">
            <v>19732</v>
          </cell>
          <cell r="CG192">
            <v>0</v>
          </cell>
          <cell r="CH192">
            <v>0</v>
          </cell>
          <cell r="CI192">
            <v>0</v>
          </cell>
          <cell r="DE192">
            <v>43204</v>
          </cell>
          <cell r="DF192">
            <v>43204</v>
          </cell>
          <cell r="DG192">
            <v>22029.5</v>
          </cell>
          <cell r="DH192">
            <v>21174.5</v>
          </cell>
          <cell r="DI192">
            <v>0</v>
          </cell>
          <cell r="DJ192">
            <v>0</v>
          </cell>
          <cell r="DK192">
            <v>0</v>
          </cell>
        </row>
        <row r="193">
          <cell r="Y193">
            <v>18337.5</v>
          </cell>
          <cell r="Z193">
            <v>18337.5</v>
          </cell>
          <cell r="AA193">
            <v>9507</v>
          </cell>
          <cell r="AB193">
            <v>8830.5</v>
          </cell>
          <cell r="AC193">
            <v>0</v>
          </cell>
          <cell r="AD193">
            <v>0</v>
          </cell>
          <cell r="AE193">
            <v>0</v>
          </cell>
          <cell r="BA193">
            <v>19059</v>
          </cell>
          <cell r="BB193">
            <v>19059</v>
          </cell>
          <cell r="BC193">
            <v>9957</v>
          </cell>
          <cell r="BD193">
            <v>9102</v>
          </cell>
          <cell r="BE193">
            <v>0</v>
          </cell>
          <cell r="BF193">
            <v>0</v>
          </cell>
          <cell r="BG193">
            <v>0</v>
          </cell>
          <cell r="CC193">
            <v>17271</v>
          </cell>
          <cell r="CD193">
            <v>17271</v>
          </cell>
          <cell r="CE193">
            <v>8731.5</v>
          </cell>
          <cell r="CF193">
            <v>8539.5</v>
          </cell>
          <cell r="CG193">
            <v>0</v>
          </cell>
          <cell r="CH193">
            <v>0</v>
          </cell>
          <cell r="CI193">
            <v>0</v>
          </cell>
          <cell r="DE193">
            <v>14234.5</v>
          </cell>
          <cell r="DF193">
            <v>14234.5</v>
          </cell>
          <cell r="DG193">
            <v>7357</v>
          </cell>
          <cell r="DH193">
            <v>6877.5</v>
          </cell>
          <cell r="DI193">
            <v>0</v>
          </cell>
          <cell r="DJ193">
            <v>0</v>
          </cell>
          <cell r="DK193">
            <v>0</v>
          </cell>
        </row>
        <row r="194"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</row>
        <row r="195"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</row>
        <row r="196"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</row>
        <row r="197"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</row>
        <row r="198">
          <cell r="Y198">
            <v>20790.5</v>
          </cell>
          <cell r="Z198">
            <v>20790.5</v>
          </cell>
          <cell r="AA198">
            <v>9947.5</v>
          </cell>
          <cell r="AB198">
            <v>10843</v>
          </cell>
          <cell r="AC198">
            <v>0</v>
          </cell>
          <cell r="AD198">
            <v>0</v>
          </cell>
          <cell r="AE198">
            <v>0</v>
          </cell>
          <cell r="BA198">
            <v>20875</v>
          </cell>
          <cell r="BB198">
            <v>20875</v>
          </cell>
          <cell r="BC198">
            <v>10255</v>
          </cell>
          <cell r="BD198">
            <v>10620</v>
          </cell>
          <cell r="BE198">
            <v>0</v>
          </cell>
          <cell r="BF198">
            <v>0</v>
          </cell>
          <cell r="BG198">
            <v>0</v>
          </cell>
          <cell r="CC198">
            <v>22752.5</v>
          </cell>
          <cell r="CD198">
            <v>22752.5</v>
          </cell>
          <cell r="CE198">
            <v>11560</v>
          </cell>
          <cell r="CF198">
            <v>11192.5</v>
          </cell>
          <cell r="CG198">
            <v>0</v>
          </cell>
          <cell r="CH198">
            <v>0</v>
          </cell>
          <cell r="CI198">
            <v>0</v>
          </cell>
          <cell r="DE198">
            <v>28969.5</v>
          </cell>
          <cell r="DF198">
            <v>28969.5</v>
          </cell>
          <cell r="DG198">
            <v>14672.5</v>
          </cell>
          <cell r="DH198">
            <v>14297</v>
          </cell>
          <cell r="DI198">
            <v>0</v>
          </cell>
          <cell r="DJ198">
            <v>0</v>
          </cell>
          <cell r="DK198">
            <v>0</v>
          </cell>
        </row>
        <row r="199"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</row>
        <row r="200">
          <cell r="Y200">
            <v>195.5</v>
          </cell>
          <cell r="Z200">
            <v>195.5</v>
          </cell>
          <cell r="AA200">
            <v>101.5</v>
          </cell>
          <cell r="AB200">
            <v>94</v>
          </cell>
          <cell r="AC200">
            <v>0</v>
          </cell>
          <cell r="AD200">
            <v>0</v>
          </cell>
          <cell r="AE200">
            <v>0</v>
          </cell>
          <cell r="BA200">
            <v>206.5</v>
          </cell>
          <cell r="BB200">
            <v>206.5</v>
          </cell>
          <cell r="BC200">
            <v>104</v>
          </cell>
          <cell r="BD200">
            <v>102.5</v>
          </cell>
          <cell r="BE200">
            <v>0</v>
          </cell>
          <cell r="BF200">
            <v>0</v>
          </cell>
          <cell r="BG200">
            <v>0</v>
          </cell>
          <cell r="CC200">
            <v>232</v>
          </cell>
          <cell r="CD200">
            <v>232</v>
          </cell>
          <cell r="CE200">
            <v>118.5</v>
          </cell>
          <cell r="CF200">
            <v>113.5</v>
          </cell>
          <cell r="CG200">
            <v>0</v>
          </cell>
          <cell r="CH200">
            <v>0</v>
          </cell>
          <cell r="CI200">
            <v>0</v>
          </cell>
          <cell r="DE200">
            <v>213.5</v>
          </cell>
          <cell r="DF200">
            <v>213.5</v>
          </cell>
          <cell r="DG200">
            <v>108</v>
          </cell>
          <cell r="DH200">
            <v>105.5</v>
          </cell>
          <cell r="DI200">
            <v>0</v>
          </cell>
          <cell r="DJ200">
            <v>0</v>
          </cell>
          <cell r="DK200">
            <v>0</v>
          </cell>
        </row>
        <row r="201"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</row>
        <row r="202">
          <cell r="Y202">
            <v>3338.5</v>
          </cell>
          <cell r="Z202">
            <v>3338.5</v>
          </cell>
          <cell r="AA202">
            <v>1599</v>
          </cell>
          <cell r="AB202">
            <v>1739.5</v>
          </cell>
          <cell r="AC202">
            <v>0</v>
          </cell>
          <cell r="AD202">
            <v>0</v>
          </cell>
          <cell r="AE202">
            <v>0</v>
          </cell>
          <cell r="BA202">
            <v>3494</v>
          </cell>
          <cell r="BB202">
            <v>3494</v>
          </cell>
          <cell r="BC202">
            <v>1757.5</v>
          </cell>
          <cell r="BD202">
            <v>1736.5</v>
          </cell>
          <cell r="BE202">
            <v>0</v>
          </cell>
          <cell r="BF202">
            <v>0</v>
          </cell>
          <cell r="BG202">
            <v>0</v>
          </cell>
          <cell r="CC202">
            <v>3853</v>
          </cell>
          <cell r="CD202">
            <v>3853</v>
          </cell>
          <cell r="CE202">
            <v>1972.5</v>
          </cell>
          <cell r="CF202">
            <v>1880.5</v>
          </cell>
          <cell r="CG202">
            <v>0</v>
          </cell>
          <cell r="CH202">
            <v>0</v>
          </cell>
          <cell r="CI202">
            <v>0</v>
          </cell>
          <cell r="DE202">
            <v>4975</v>
          </cell>
          <cell r="DF202">
            <v>4975</v>
          </cell>
          <cell r="DG202">
            <v>2483.5</v>
          </cell>
          <cell r="DH202">
            <v>2491.5</v>
          </cell>
          <cell r="DI202">
            <v>0</v>
          </cell>
          <cell r="DJ202">
            <v>0</v>
          </cell>
          <cell r="DK202">
            <v>0</v>
          </cell>
        </row>
        <row r="203"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BA203">
            <v>371</v>
          </cell>
          <cell r="BB203">
            <v>371</v>
          </cell>
          <cell r="BC203">
            <v>210</v>
          </cell>
          <cell r="BD203">
            <v>161</v>
          </cell>
          <cell r="BE203">
            <v>0</v>
          </cell>
          <cell r="BF203">
            <v>0</v>
          </cell>
          <cell r="BG203">
            <v>0</v>
          </cell>
          <cell r="CC203">
            <v>408</v>
          </cell>
          <cell r="CD203">
            <v>408</v>
          </cell>
          <cell r="CE203">
            <v>201</v>
          </cell>
          <cell r="CF203">
            <v>207</v>
          </cell>
          <cell r="CG203">
            <v>0</v>
          </cell>
          <cell r="CH203">
            <v>0</v>
          </cell>
          <cell r="CI203">
            <v>0</v>
          </cell>
          <cell r="DE203">
            <v>385</v>
          </cell>
          <cell r="DF203">
            <v>385</v>
          </cell>
          <cell r="DG203">
            <v>205</v>
          </cell>
          <cell r="DH203">
            <v>180</v>
          </cell>
          <cell r="DI203">
            <v>0</v>
          </cell>
          <cell r="DJ203">
            <v>0</v>
          </cell>
          <cell r="DK203">
            <v>0</v>
          </cell>
        </row>
        <row r="204">
          <cell r="Y204">
            <v>3338.5</v>
          </cell>
          <cell r="Z204">
            <v>3338.5</v>
          </cell>
          <cell r="AA204">
            <v>1599</v>
          </cell>
          <cell r="AB204">
            <v>1739.5</v>
          </cell>
          <cell r="AC204">
            <v>0</v>
          </cell>
          <cell r="AD204">
            <v>0</v>
          </cell>
          <cell r="AE204">
            <v>0</v>
          </cell>
          <cell r="BA204">
            <v>3123</v>
          </cell>
          <cell r="BB204">
            <v>3123</v>
          </cell>
          <cell r="BC204">
            <v>1547.5</v>
          </cell>
          <cell r="BD204">
            <v>1575.5</v>
          </cell>
          <cell r="BE204">
            <v>0</v>
          </cell>
          <cell r="BF204">
            <v>0</v>
          </cell>
          <cell r="BG204">
            <v>0</v>
          </cell>
          <cell r="CC204">
            <v>3445</v>
          </cell>
          <cell r="CD204">
            <v>3445</v>
          </cell>
          <cell r="CE204">
            <v>1771.5</v>
          </cell>
          <cell r="CF204">
            <v>1673.5</v>
          </cell>
          <cell r="CG204">
            <v>0</v>
          </cell>
          <cell r="CH204">
            <v>0</v>
          </cell>
          <cell r="CI204">
            <v>0</v>
          </cell>
          <cell r="DE204">
            <v>4590</v>
          </cell>
          <cell r="DF204">
            <v>4590</v>
          </cell>
          <cell r="DG204">
            <v>2278.5</v>
          </cell>
          <cell r="DH204">
            <v>2311.5</v>
          </cell>
          <cell r="DI204">
            <v>0</v>
          </cell>
          <cell r="DJ204">
            <v>0</v>
          </cell>
          <cell r="DK204">
            <v>0</v>
          </cell>
        </row>
        <row r="205"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</row>
        <row r="206"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</row>
        <row r="207"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</row>
        <row r="208"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</row>
        <row r="209"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</row>
        <row r="210"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</row>
        <row r="211"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</row>
        <row r="212"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</row>
        <row r="213"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</row>
        <row r="214"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</row>
        <row r="216">
          <cell r="Y216">
            <v>8385</v>
          </cell>
          <cell r="Z216">
            <v>8385</v>
          </cell>
          <cell r="AA216">
            <v>4809.5</v>
          </cell>
          <cell r="AB216">
            <v>3575.5</v>
          </cell>
          <cell r="AC216">
            <v>0</v>
          </cell>
          <cell r="AD216">
            <v>0</v>
          </cell>
          <cell r="AE216">
            <v>0</v>
          </cell>
          <cell r="BA216">
            <v>7321.5</v>
          </cell>
          <cell r="BB216">
            <v>7321.5</v>
          </cell>
          <cell r="BC216">
            <v>5275</v>
          </cell>
          <cell r="BD216">
            <v>2046.5</v>
          </cell>
          <cell r="BE216">
            <v>0</v>
          </cell>
          <cell r="BF216">
            <v>0</v>
          </cell>
          <cell r="BG216">
            <v>0</v>
          </cell>
          <cell r="CC216">
            <v>9609</v>
          </cell>
          <cell r="CD216">
            <v>9609</v>
          </cell>
          <cell r="CE216">
            <v>5845.5</v>
          </cell>
          <cell r="CF216">
            <v>3763.5</v>
          </cell>
          <cell r="CG216">
            <v>0</v>
          </cell>
          <cell r="CH216">
            <v>0</v>
          </cell>
          <cell r="CI216">
            <v>0</v>
          </cell>
          <cell r="DE216">
            <v>9100</v>
          </cell>
          <cell r="DF216">
            <v>9100</v>
          </cell>
          <cell r="DG216">
            <v>6168.5</v>
          </cell>
          <cell r="DH216">
            <v>2931.5</v>
          </cell>
          <cell r="DI216">
            <v>0</v>
          </cell>
          <cell r="DJ216">
            <v>0</v>
          </cell>
          <cell r="DK216">
            <v>0</v>
          </cell>
        </row>
        <row r="217">
          <cell r="Y217">
            <v>8170.5</v>
          </cell>
          <cell r="Z217">
            <v>8170.5</v>
          </cell>
          <cell r="AA217">
            <v>4595</v>
          </cell>
          <cell r="AB217">
            <v>3575.5</v>
          </cell>
          <cell r="AC217">
            <v>0</v>
          </cell>
          <cell r="AD217">
            <v>0</v>
          </cell>
          <cell r="AE217">
            <v>0</v>
          </cell>
          <cell r="BA217">
            <v>6974.5</v>
          </cell>
          <cell r="BB217">
            <v>6974.5</v>
          </cell>
          <cell r="BC217">
            <v>5011.5</v>
          </cell>
          <cell r="BD217">
            <v>1963</v>
          </cell>
          <cell r="BE217">
            <v>0</v>
          </cell>
          <cell r="BF217">
            <v>0</v>
          </cell>
          <cell r="BG217">
            <v>0</v>
          </cell>
          <cell r="CC217">
            <v>9309.5</v>
          </cell>
          <cell r="CD217">
            <v>9309.5</v>
          </cell>
          <cell r="CE217">
            <v>5617</v>
          </cell>
          <cell r="CF217">
            <v>3692.5</v>
          </cell>
          <cell r="CG217">
            <v>0</v>
          </cell>
          <cell r="CH217">
            <v>0</v>
          </cell>
          <cell r="CI217">
            <v>0</v>
          </cell>
          <cell r="DE217">
            <v>8787.5</v>
          </cell>
          <cell r="DF217">
            <v>8787.5</v>
          </cell>
          <cell r="DG217">
            <v>5901.5</v>
          </cell>
          <cell r="DH217">
            <v>2886</v>
          </cell>
          <cell r="DI217">
            <v>0</v>
          </cell>
          <cell r="DJ217">
            <v>0</v>
          </cell>
          <cell r="DK217">
            <v>0</v>
          </cell>
        </row>
        <row r="218"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</row>
        <row r="219"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</row>
        <row r="220"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BA220">
            <v>176</v>
          </cell>
          <cell r="BB220">
            <v>176</v>
          </cell>
          <cell r="BC220">
            <v>92.5</v>
          </cell>
          <cell r="BD220">
            <v>83.5</v>
          </cell>
          <cell r="BE220">
            <v>0</v>
          </cell>
          <cell r="BF220">
            <v>0</v>
          </cell>
          <cell r="BG220">
            <v>0</v>
          </cell>
          <cell r="CC220">
            <v>139</v>
          </cell>
          <cell r="CD220">
            <v>139</v>
          </cell>
          <cell r="CE220">
            <v>68</v>
          </cell>
          <cell r="CF220">
            <v>71</v>
          </cell>
          <cell r="CG220">
            <v>0</v>
          </cell>
          <cell r="CH220">
            <v>0</v>
          </cell>
          <cell r="CI220">
            <v>0</v>
          </cell>
          <cell r="DE220">
            <v>91</v>
          </cell>
          <cell r="DF220">
            <v>91</v>
          </cell>
          <cell r="DG220">
            <v>45.5</v>
          </cell>
          <cell r="DH220">
            <v>45.5</v>
          </cell>
          <cell r="DI220">
            <v>0</v>
          </cell>
          <cell r="DJ220">
            <v>0</v>
          </cell>
          <cell r="DK220">
            <v>0</v>
          </cell>
        </row>
        <row r="221"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</row>
        <row r="222"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</row>
        <row r="223"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</row>
        <row r="224"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</row>
        <row r="225"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</row>
        <row r="226">
          <cell r="Y226">
            <v>214.5</v>
          </cell>
          <cell r="Z226">
            <v>214.5</v>
          </cell>
          <cell r="AA226">
            <v>214.5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BA226">
            <v>171</v>
          </cell>
          <cell r="BB226">
            <v>171</v>
          </cell>
          <cell r="BC226">
            <v>171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CC226">
            <v>160.5</v>
          </cell>
          <cell r="CD226">
            <v>160.5</v>
          </cell>
          <cell r="CE226">
            <v>160.5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DE226">
            <v>221.5</v>
          </cell>
          <cell r="DF226">
            <v>221.5</v>
          </cell>
          <cell r="DG226">
            <v>221.5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</row>
        <row r="227"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</row>
        <row r="229">
          <cell r="Y229">
            <v>37051</v>
          </cell>
          <cell r="Z229">
            <v>37013</v>
          </cell>
          <cell r="AA229">
            <v>20296.5</v>
          </cell>
          <cell r="AB229">
            <v>16716.5</v>
          </cell>
          <cell r="AC229">
            <v>38</v>
          </cell>
          <cell r="AD229">
            <v>38</v>
          </cell>
          <cell r="AE229">
            <v>0</v>
          </cell>
          <cell r="BA229">
            <v>39605</v>
          </cell>
          <cell r="BB229">
            <v>39605</v>
          </cell>
          <cell r="BC229">
            <v>21529</v>
          </cell>
          <cell r="BD229">
            <v>18076</v>
          </cell>
          <cell r="BE229">
            <v>0</v>
          </cell>
          <cell r="BF229">
            <v>0</v>
          </cell>
          <cell r="BG229">
            <v>0</v>
          </cell>
          <cell r="CC229">
            <v>36535</v>
          </cell>
          <cell r="CD229">
            <v>36535</v>
          </cell>
          <cell r="CE229">
            <v>20452.5</v>
          </cell>
          <cell r="CF229">
            <v>16082.5</v>
          </cell>
          <cell r="CG229">
            <v>0</v>
          </cell>
          <cell r="CH229">
            <v>0</v>
          </cell>
          <cell r="CI229">
            <v>0</v>
          </cell>
          <cell r="DE229">
            <v>38563.5</v>
          </cell>
          <cell r="DF229">
            <v>38563.5</v>
          </cell>
          <cell r="DG229">
            <v>21526</v>
          </cell>
          <cell r="DH229">
            <v>17037.5</v>
          </cell>
          <cell r="DI229">
            <v>0</v>
          </cell>
          <cell r="DJ229">
            <v>0</v>
          </cell>
          <cell r="DK229">
            <v>0</v>
          </cell>
        </row>
        <row r="230"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</row>
        <row r="231"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</row>
        <row r="232"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</row>
        <row r="233"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</row>
        <row r="234"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</row>
        <row r="235"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</row>
        <row r="236"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</row>
        <row r="237"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</row>
        <row r="238"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</row>
        <row r="239"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</row>
        <row r="240"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</row>
        <row r="241"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</row>
        <row r="242"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</row>
        <row r="243"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</row>
        <row r="244"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</row>
        <row r="245"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</row>
        <row r="246">
          <cell r="Y246">
            <v>37051</v>
          </cell>
          <cell r="Z246">
            <v>37013</v>
          </cell>
          <cell r="AA246">
            <v>20296.5</v>
          </cell>
          <cell r="AB246">
            <v>16716.5</v>
          </cell>
          <cell r="AC246">
            <v>38</v>
          </cell>
          <cell r="AD246">
            <v>38</v>
          </cell>
          <cell r="AE246">
            <v>0</v>
          </cell>
          <cell r="BA246">
            <v>39605</v>
          </cell>
          <cell r="BB246">
            <v>39605</v>
          </cell>
          <cell r="BC246">
            <v>21529</v>
          </cell>
          <cell r="BD246">
            <v>18076</v>
          </cell>
          <cell r="BE246">
            <v>0</v>
          </cell>
          <cell r="BF246">
            <v>0</v>
          </cell>
          <cell r="BG246">
            <v>0</v>
          </cell>
          <cell r="CC246">
            <v>36535</v>
          </cell>
          <cell r="CD246">
            <v>36535</v>
          </cell>
          <cell r="CE246">
            <v>20452.5</v>
          </cell>
          <cell r="CF246">
            <v>16082.5</v>
          </cell>
          <cell r="CG246">
            <v>0</v>
          </cell>
          <cell r="CH246">
            <v>0</v>
          </cell>
          <cell r="CI246">
            <v>0</v>
          </cell>
          <cell r="DE246">
            <v>38563.5</v>
          </cell>
          <cell r="DF246">
            <v>38563.5</v>
          </cell>
          <cell r="DG246">
            <v>21526</v>
          </cell>
          <cell r="DH246">
            <v>17037.5</v>
          </cell>
          <cell r="DI246">
            <v>0</v>
          </cell>
          <cell r="DJ246">
            <v>0</v>
          </cell>
          <cell r="DK246">
            <v>0</v>
          </cell>
        </row>
        <row r="248"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BA248">
            <v>846</v>
          </cell>
          <cell r="BB248">
            <v>846</v>
          </cell>
          <cell r="BC248">
            <v>427.5</v>
          </cell>
          <cell r="BD248">
            <v>418.5</v>
          </cell>
          <cell r="BE248">
            <v>0</v>
          </cell>
          <cell r="BF248">
            <v>0</v>
          </cell>
          <cell r="BG248">
            <v>0</v>
          </cell>
          <cell r="CC248">
            <v>1426.5</v>
          </cell>
          <cell r="CD248">
            <v>1426.5</v>
          </cell>
          <cell r="CE248">
            <v>644.5</v>
          </cell>
          <cell r="CF248">
            <v>782</v>
          </cell>
          <cell r="CG248">
            <v>0</v>
          </cell>
          <cell r="CH248">
            <v>0</v>
          </cell>
          <cell r="CI248">
            <v>0</v>
          </cell>
          <cell r="DE248">
            <v>1212.5</v>
          </cell>
          <cell r="DF248">
            <v>1212.5</v>
          </cell>
          <cell r="DG248">
            <v>523</v>
          </cell>
          <cell r="DH248">
            <v>689.5</v>
          </cell>
          <cell r="DI248">
            <v>0</v>
          </cell>
          <cell r="DJ248">
            <v>0</v>
          </cell>
          <cell r="DK248">
            <v>0</v>
          </cell>
        </row>
        <row r="249"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BA249">
            <v>685</v>
          </cell>
          <cell r="BB249">
            <v>685</v>
          </cell>
          <cell r="BC249">
            <v>345</v>
          </cell>
          <cell r="BD249">
            <v>340</v>
          </cell>
          <cell r="BE249">
            <v>0</v>
          </cell>
          <cell r="BF249">
            <v>0</v>
          </cell>
          <cell r="BG249">
            <v>0</v>
          </cell>
          <cell r="CC249">
            <v>1024</v>
          </cell>
          <cell r="CD249">
            <v>1024</v>
          </cell>
          <cell r="CE249">
            <v>454</v>
          </cell>
          <cell r="CF249">
            <v>570</v>
          </cell>
          <cell r="CG249">
            <v>0</v>
          </cell>
          <cell r="CH249">
            <v>0</v>
          </cell>
          <cell r="CI249">
            <v>0</v>
          </cell>
          <cell r="DE249">
            <v>950.5</v>
          </cell>
          <cell r="DF249">
            <v>950.5</v>
          </cell>
          <cell r="DG249">
            <v>397</v>
          </cell>
          <cell r="DH249">
            <v>553.5</v>
          </cell>
          <cell r="DI249">
            <v>0</v>
          </cell>
          <cell r="DJ249">
            <v>0</v>
          </cell>
          <cell r="DK249">
            <v>0</v>
          </cell>
        </row>
        <row r="250"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BA250">
            <v>685</v>
          </cell>
          <cell r="BB250">
            <v>685</v>
          </cell>
          <cell r="BC250">
            <v>345</v>
          </cell>
          <cell r="BD250">
            <v>340</v>
          </cell>
          <cell r="BE250">
            <v>0</v>
          </cell>
          <cell r="BF250">
            <v>0</v>
          </cell>
          <cell r="BG250">
            <v>0</v>
          </cell>
          <cell r="CC250">
            <v>1024</v>
          </cell>
          <cell r="CD250">
            <v>1024</v>
          </cell>
          <cell r="CE250">
            <v>454</v>
          </cell>
          <cell r="CF250">
            <v>570</v>
          </cell>
          <cell r="CG250">
            <v>0</v>
          </cell>
          <cell r="CH250">
            <v>0</v>
          </cell>
          <cell r="CI250">
            <v>0</v>
          </cell>
          <cell r="DE250">
            <v>950.5</v>
          </cell>
          <cell r="DF250">
            <v>950.5</v>
          </cell>
          <cell r="DG250">
            <v>397</v>
          </cell>
          <cell r="DH250">
            <v>553.5</v>
          </cell>
          <cell r="DI250">
            <v>0</v>
          </cell>
          <cell r="DJ250">
            <v>0</v>
          </cell>
          <cell r="DK250">
            <v>0</v>
          </cell>
        </row>
        <row r="251"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</row>
        <row r="252"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</row>
        <row r="253"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</row>
        <row r="254"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</row>
        <row r="255"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</row>
        <row r="256"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CC256">
            <v>57.5</v>
          </cell>
          <cell r="CD256">
            <v>57.5</v>
          </cell>
          <cell r="CE256">
            <v>24</v>
          </cell>
          <cell r="CF256">
            <v>33.5</v>
          </cell>
          <cell r="CG256">
            <v>0</v>
          </cell>
          <cell r="CH256">
            <v>0</v>
          </cell>
          <cell r="CI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</row>
        <row r="257"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CC257">
            <v>57.5</v>
          </cell>
          <cell r="CD257">
            <v>57.5</v>
          </cell>
          <cell r="CE257">
            <v>24</v>
          </cell>
          <cell r="CF257">
            <v>33.5</v>
          </cell>
          <cell r="CG257">
            <v>0</v>
          </cell>
          <cell r="CH257">
            <v>0</v>
          </cell>
          <cell r="CI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</row>
        <row r="258"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</row>
        <row r="259"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</row>
        <row r="260"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BA260">
            <v>157</v>
          </cell>
          <cell r="BB260">
            <v>157</v>
          </cell>
          <cell r="BC260">
            <v>78.5</v>
          </cell>
          <cell r="BD260">
            <v>78.5</v>
          </cell>
          <cell r="BE260">
            <v>0</v>
          </cell>
          <cell r="BF260">
            <v>0</v>
          </cell>
          <cell r="BG260">
            <v>0</v>
          </cell>
          <cell r="CC260">
            <v>200</v>
          </cell>
          <cell r="CD260">
            <v>200</v>
          </cell>
          <cell r="CE260">
            <v>100</v>
          </cell>
          <cell r="CF260">
            <v>100</v>
          </cell>
          <cell r="CG260">
            <v>0</v>
          </cell>
          <cell r="CH260">
            <v>0</v>
          </cell>
          <cell r="CI260">
            <v>0</v>
          </cell>
          <cell r="DE260">
            <v>172</v>
          </cell>
          <cell r="DF260">
            <v>172</v>
          </cell>
          <cell r="DG260">
            <v>86</v>
          </cell>
          <cell r="DH260">
            <v>86</v>
          </cell>
          <cell r="DI260">
            <v>0</v>
          </cell>
          <cell r="DJ260">
            <v>0</v>
          </cell>
          <cell r="DK260">
            <v>0</v>
          </cell>
        </row>
        <row r="261"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</row>
        <row r="262"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BA262">
            <v>157</v>
          </cell>
          <cell r="BB262">
            <v>157</v>
          </cell>
          <cell r="BC262">
            <v>78.5</v>
          </cell>
          <cell r="BD262">
            <v>78.5</v>
          </cell>
          <cell r="BE262">
            <v>0</v>
          </cell>
          <cell r="BF262">
            <v>0</v>
          </cell>
          <cell r="BG262">
            <v>0</v>
          </cell>
          <cell r="CC262">
            <v>200</v>
          </cell>
          <cell r="CD262">
            <v>200</v>
          </cell>
          <cell r="CE262">
            <v>100</v>
          </cell>
          <cell r="CF262">
            <v>100</v>
          </cell>
          <cell r="CG262">
            <v>0</v>
          </cell>
          <cell r="CH262">
            <v>0</v>
          </cell>
          <cell r="CI262">
            <v>0</v>
          </cell>
          <cell r="DE262">
            <v>172</v>
          </cell>
          <cell r="DF262">
            <v>172</v>
          </cell>
          <cell r="DG262">
            <v>86</v>
          </cell>
          <cell r="DH262">
            <v>86</v>
          </cell>
          <cell r="DI262">
            <v>0</v>
          </cell>
          <cell r="DJ262">
            <v>0</v>
          </cell>
          <cell r="DK262">
            <v>0</v>
          </cell>
        </row>
        <row r="263"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CC263">
            <v>39</v>
          </cell>
          <cell r="CD263">
            <v>39</v>
          </cell>
          <cell r="CE263">
            <v>19.5</v>
          </cell>
          <cell r="CF263">
            <v>19.5</v>
          </cell>
          <cell r="CG263">
            <v>0</v>
          </cell>
          <cell r="CH263">
            <v>0</v>
          </cell>
          <cell r="CI263">
            <v>0</v>
          </cell>
          <cell r="DE263">
            <v>77</v>
          </cell>
          <cell r="DF263">
            <v>77</v>
          </cell>
          <cell r="DG263">
            <v>40</v>
          </cell>
          <cell r="DH263">
            <v>37</v>
          </cell>
          <cell r="DI263">
            <v>0</v>
          </cell>
          <cell r="DJ263">
            <v>0</v>
          </cell>
          <cell r="DK263">
            <v>0</v>
          </cell>
        </row>
        <row r="264"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CC264">
            <v>39</v>
          </cell>
          <cell r="CD264">
            <v>39</v>
          </cell>
          <cell r="CE264">
            <v>19.5</v>
          </cell>
          <cell r="CF264">
            <v>19.5</v>
          </cell>
          <cell r="CG264">
            <v>0</v>
          </cell>
          <cell r="CH264">
            <v>0</v>
          </cell>
          <cell r="CI264">
            <v>0</v>
          </cell>
          <cell r="DE264">
            <v>77</v>
          </cell>
          <cell r="DF264">
            <v>77</v>
          </cell>
          <cell r="DG264">
            <v>40</v>
          </cell>
          <cell r="DH264">
            <v>37</v>
          </cell>
          <cell r="DI264">
            <v>0</v>
          </cell>
          <cell r="DJ264">
            <v>0</v>
          </cell>
          <cell r="DK264">
            <v>0</v>
          </cell>
        </row>
        <row r="265"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</row>
        <row r="266"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</row>
        <row r="267"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</row>
        <row r="268"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</row>
        <row r="269"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</row>
        <row r="270"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BA270">
            <v>4</v>
          </cell>
          <cell r="BB270">
            <v>4</v>
          </cell>
          <cell r="BC270">
            <v>4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CC270">
            <v>106</v>
          </cell>
          <cell r="CD270">
            <v>106</v>
          </cell>
          <cell r="CE270">
            <v>47</v>
          </cell>
          <cell r="CF270">
            <v>59</v>
          </cell>
          <cell r="CG270">
            <v>0</v>
          </cell>
          <cell r="CH270">
            <v>0</v>
          </cell>
          <cell r="CI270">
            <v>0</v>
          </cell>
          <cell r="DE270">
            <v>13</v>
          </cell>
          <cell r="DF270">
            <v>13</v>
          </cell>
          <cell r="DG270">
            <v>0</v>
          </cell>
          <cell r="DH270">
            <v>13</v>
          </cell>
          <cell r="DI270">
            <v>0</v>
          </cell>
          <cell r="DJ270">
            <v>0</v>
          </cell>
          <cell r="DK270">
            <v>0</v>
          </cell>
        </row>
        <row r="272">
          <cell r="Y272">
            <v>7586.5</v>
          </cell>
          <cell r="Z272">
            <v>7586.5</v>
          </cell>
          <cell r="AA272">
            <v>3815</v>
          </cell>
          <cell r="AB272">
            <v>3771.5</v>
          </cell>
          <cell r="AC272">
            <v>0</v>
          </cell>
          <cell r="AD272">
            <v>0</v>
          </cell>
          <cell r="AE272">
            <v>0</v>
          </cell>
          <cell r="BA272">
            <v>7762</v>
          </cell>
          <cell r="BB272">
            <v>7762</v>
          </cell>
          <cell r="BC272">
            <v>3985.5</v>
          </cell>
          <cell r="BD272">
            <v>3776.5</v>
          </cell>
          <cell r="BE272">
            <v>0</v>
          </cell>
          <cell r="BF272">
            <v>0</v>
          </cell>
          <cell r="BG272">
            <v>0</v>
          </cell>
          <cell r="CC272">
            <v>8485.5</v>
          </cell>
          <cell r="CD272">
            <v>8485.5</v>
          </cell>
          <cell r="CE272">
            <v>4122.5</v>
          </cell>
          <cell r="CF272">
            <v>4363</v>
          </cell>
          <cell r="CG272">
            <v>0</v>
          </cell>
          <cell r="CH272">
            <v>0</v>
          </cell>
          <cell r="CI272">
            <v>0</v>
          </cell>
          <cell r="DE272">
            <v>9421.5</v>
          </cell>
          <cell r="DF272">
            <v>9421.5</v>
          </cell>
          <cell r="DG272">
            <v>4705.5</v>
          </cell>
          <cell r="DH272">
            <v>4716</v>
          </cell>
          <cell r="DI272">
            <v>0</v>
          </cell>
          <cell r="DJ272">
            <v>0</v>
          </cell>
          <cell r="DK272">
            <v>0</v>
          </cell>
        </row>
        <row r="273">
          <cell r="Y273">
            <v>6641.5</v>
          </cell>
          <cell r="Z273">
            <v>6641.5</v>
          </cell>
          <cell r="AA273">
            <v>3387</v>
          </cell>
          <cell r="AB273">
            <v>3254.5</v>
          </cell>
          <cell r="AC273">
            <v>0</v>
          </cell>
          <cell r="AD273">
            <v>0</v>
          </cell>
          <cell r="AE273">
            <v>0</v>
          </cell>
          <cell r="BA273">
            <v>6882</v>
          </cell>
          <cell r="BB273">
            <v>6882</v>
          </cell>
          <cell r="BC273">
            <v>3594.5</v>
          </cell>
          <cell r="BD273">
            <v>3287.5</v>
          </cell>
          <cell r="BE273">
            <v>0</v>
          </cell>
          <cell r="BF273">
            <v>0</v>
          </cell>
          <cell r="BG273">
            <v>0</v>
          </cell>
          <cell r="CC273">
            <v>7394.5</v>
          </cell>
          <cell r="CD273">
            <v>7394.5</v>
          </cell>
          <cell r="CE273">
            <v>3605.5</v>
          </cell>
          <cell r="CF273">
            <v>3789</v>
          </cell>
          <cell r="CG273">
            <v>0</v>
          </cell>
          <cell r="CH273">
            <v>0</v>
          </cell>
          <cell r="CI273">
            <v>0</v>
          </cell>
          <cell r="DE273">
            <v>8209.5</v>
          </cell>
          <cell r="DF273">
            <v>8209.5</v>
          </cell>
          <cell r="DG273">
            <v>4159.5</v>
          </cell>
          <cell r="DH273">
            <v>4050</v>
          </cell>
          <cell r="DI273">
            <v>0</v>
          </cell>
          <cell r="DJ273">
            <v>0</v>
          </cell>
          <cell r="DK273">
            <v>0</v>
          </cell>
        </row>
        <row r="274">
          <cell r="Y274">
            <v>1212</v>
          </cell>
          <cell r="Z274">
            <v>1212</v>
          </cell>
          <cell r="AA274">
            <v>675</v>
          </cell>
          <cell r="AB274">
            <v>537</v>
          </cell>
          <cell r="AC274">
            <v>0</v>
          </cell>
          <cell r="AD274">
            <v>0</v>
          </cell>
          <cell r="AE274">
            <v>0</v>
          </cell>
          <cell r="BA274">
            <v>1193</v>
          </cell>
          <cell r="BB274">
            <v>1193</v>
          </cell>
          <cell r="BC274">
            <v>622</v>
          </cell>
          <cell r="BD274">
            <v>571</v>
          </cell>
          <cell r="BE274">
            <v>0</v>
          </cell>
          <cell r="BF274">
            <v>0</v>
          </cell>
          <cell r="BG274">
            <v>0</v>
          </cell>
          <cell r="CC274">
            <v>2448</v>
          </cell>
          <cell r="CD274">
            <v>2448</v>
          </cell>
          <cell r="CE274">
            <v>1158.5</v>
          </cell>
          <cell r="CF274">
            <v>1289.5</v>
          </cell>
          <cell r="CG274">
            <v>0</v>
          </cell>
          <cell r="CH274">
            <v>0</v>
          </cell>
          <cell r="CI274">
            <v>0</v>
          </cell>
          <cell r="DE274">
            <v>1434</v>
          </cell>
          <cell r="DF274">
            <v>1434</v>
          </cell>
          <cell r="DG274">
            <v>704</v>
          </cell>
          <cell r="DH274">
            <v>730</v>
          </cell>
          <cell r="DI274">
            <v>0</v>
          </cell>
          <cell r="DJ274">
            <v>0</v>
          </cell>
          <cell r="DK274">
            <v>0</v>
          </cell>
        </row>
        <row r="275">
          <cell r="Y275">
            <v>5429.5</v>
          </cell>
          <cell r="Z275">
            <v>5429.5</v>
          </cell>
          <cell r="AA275">
            <v>2712</v>
          </cell>
          <cell r="AB275">
            <v>2717.5</v>
          </cell>
          <cell r="AC275">
            <v>0</v>
          </cell>
          <cell r="AD275">
            <v>0</v>
          </cell>
          <cell r="AE275">
            <v>0</v>
          </cell>
          <cell r="BA275">
            <v>5689</v>
          </cell>
          <cell r="BB275">
            <v>5689</v>
          </cell>
          <cell r="BC275">
            <v>2972.5</v>
          </cell>
          <cell r="BD275">
            <v>2716.5</v>
          </cell>
          <cell r="BE275">
            <v>0</v>
          </cell>
          <cell r="BF275">
            <v>0</v>
          </cell>
          <cell r="BG275">
            <v>0</v>
          </cell>
          <cell r="CC275">
            <v>4946.5</v>
          </cell>
          <cell r="CD275">
            <v>4946.5</v>
          </cell>
          <cell r="CE275">
            <v>2447</v>
          </cell>
          <cell r="CF275">
            <v>2499.5</v>
          </cell>
          <cell r="CG275">
            <v>0</v>
          </cell>
          <cell r="CH275">
            <v>0</v>
          </cell>
          <cell r="CI275">
            <v>0</v>
          </cell>
          <cell r="DE275">
            <v>6775.5</v>
          </cell>
          <cell r="DF275">
            <v>6775.5</v>
          </cell>
          <cell r="DG275">
            <v>3455.5</v>
          </cell>
          <cell r="DH275">
            <v>3320</v>
          </cell>
          <cell r="DI275">
            <v>0</v>
          </cell>
          <cell r="DJ275">
            <v>0</v>
          </cell>
          <cell r="DK275">
            <v>0</v>
          </cell>
        </row>
        <row r="276"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</row>
        <row r="277"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</row>
        <row r="278"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</row>
        <row r="279"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</row>
        <row r="280"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</row>
        <row r="281"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</row>
        <row r="282"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</row>
        <row r="283"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</row>
        <row r="284"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</row>
        <row r="285"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</row>
        <row r="286"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</row>
        <row r="287">
          <cell r="Y287">
            <v>318</v>
          </cell>
          <cell r="Z287">
            <v>318</v>
          </cell>
          <cell r="AA287">
            <v>131</v>
          </cell>
          <cell r="AB287">
            <v>187</v>
          </cell>
          <cell r="AC287">
            <v>0</v>
          </cell>
          <cell r="AD287">
            <v>0</v>
          </cell>
          <cell r="AE287">
            <v>0</v>
          </cell>
          <cell r="BA287">
            <v>159</v>
          </cell>
          <cell r="BB287">
            <v>159</v>
          </cell>
          <cell r="BC287">
            <v>35</v>
          </cell>
          <cell r="BD287">
            <v>124</v>
          </cell>
          <cell r="BE287">
            <v>0</v>
          </cell>
          <cell r="BF287">
            <v>0</v>
          </cell>
          <cell r="BG287">
            <v>0</v>
          </cell>
          <cell r="CC287">
            <v>85</v>
          </cell>
          <cell r="CD287">
            <v>85</v>
          </cell>
          <cell r="CE287">
            <v>6</v>
          </cell>
          <cell r="CF287">
            <v>79</v>
          </cell>
          <cell r="CG287">
            <v>0</v>
          </cell>
          <cell r="CH287">
            <v>0</v>
          </cell>
          <cell r="CI287">
            <v>0</v>
          </cell>
          <cell r="DE287">
            <v>96</v>
          </cell>
          <cell r="DF287">
            <v>96</v>
          </cell>
          <cell r="DG287">
            <v>0</v>
          </cell>
          <cell r="DH287">
            <v>96</v>
          </cell>
          <cell r="DI287">
            <v>0</v>
          </cell>
          <cell r="DJ287">
            <v>0</v>
          </cell>
          <cell r="DK287">
            <v>0</v>
          </cell>
        </row>
        <row r="288">
          <cell r="Y288">
            <v>318</v>
          </cell>
          <cell r="Z288">
            <v>318</v>
          </cell>
          <cell r="AA288">
            <v>131</v>
          </cell>
          <cell r="AB288">
            <v>187</v>
          </cell>
          <cell r="AC288">
            <v>0</v>
          </cell>
          <cell r="AD288">
            <v>0</v>
          </cell>
          <cell r="AE288">
            <v>0</v>
          </cell>
          <cell r="BA288">
            <v>159</v>
          </cell>
          <cell r="BB288">
            <v>159</v>
          </cell>
          <cell r="BC288">
            <v>35</v>
          </cell>
          <cell r="BD288">
            <v>124</v>
          </cell>
          <cell r="BE288">
            <v>0</v>
          </cell>
          <cell r="BF288">
            <v>0</v>
          </cell>
          <cell r="BG288">
            <v>0</v>
          </cell>
          <cell r="CC288">
            <v>85</v>
          </cell>
          <cell r="CD288">
            <v>85</v>
          </cell>
          <cell r="CE288">
            <v>6</v>
          </cell>
          <cell r="CF288">
            <v>79</v>
          </cell>
          <cell r="CG288">
            <v>0</v>
          </cell>
          <cell r="CH288">
            <v>0</v>
          </cell>
          <cell r="CI288">
            <v>0</v>
          </cell>
          <cell r="DE288">
            <v>96</v>
          </cell>
          <cell r="DF288">
            <v>96</v>
          </cell>
          <cell r="DG288">
            <v>0</v>
          </cell>
          <cell r="DH288">
            <v>96</v>
          </cell>
          <cell r="DI288">
            <v>0</v>
          </cell>
          <cell r="DJ288">
            <v>0</v>
          </cell>
          <cell r="DK288">
            <v>0</v>
          </cell>
        </row>
        <row r="289"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</row>
        <row r="290">
          <cell r="Y290">
            <v>627</v>
          </cell>
          <cell r="Z290">
            <v>627</v>
          </cell>
          <cell r="AA290">
            <v>297</v>
          </cell>
          <cell r="AB290">
            <v>330</v>
          </cell>
          <cell r="AC290">
            <v>0</v>
          </cell>
          <cell r="AD290">
            <v>0</v>
          </cell>
          <cell r="AE290">
            <v>0</v>
          </cell>
          <cell r="BA290">
            <v>721</v>
          </cell>
          <cell r="BB290">
            <v>721</v>
          </cell>
          <cell r="BC290">
            <v>356</v>
          </cell>
          <cell r="BD290">
            <v>365</v>
          </cell>
          <cell r="BE290">
            <v>0</v>
          </cell>
          <cell r="BF290">
            <v>0</v>
          </cell>
          <cell r="BG290">
            <v>0</v>
          </cell>
          <cell r="CC290">
            <v>1006</v>
          </cell>
          <cell r="CD290">
            <v>1006</v>
          </cell>
          <cell r="CE290">
            <v>511</v>
          </cell>
          <cell r="CF290">
            <v>495</v>
          </cell>
          <cell r="CG290">
            <v>0</v>
          </cell>
          <cell r="CH290">
            <v>0</v>
          </cell>
          <cell r="CI290">
            <v>0</v>
          </cell>
          <cell r="DE290">
            <v>1116</v>
          </cell>
          <cell r="DF290">
            <v>1116</v>
          </cell>
          <cell r="DG290">
            <v>546</v>
          </cell>
          <cell r="DH290">
            <v>570</v>
          </cell>
          <cell r="DI290">
            <v>0</v>
          </cell>
          <cell r="DJ290">
            <v>0</v>
          </cell>
          <cell r="DK290">
            <v>0</v>
          </cell>
        </row>
        <row r="291">
          <cell r="Y291">
            <v>627</v>
          </cell>
          <cell r="Z291">
            <v>627</v>
          </cell>
          <cell r="AA291">
            <v>297</v>
          </cell>
          <cell r="AB291">
            <v>330</v>
          </cell>
          <cell r="AC291">
            <v>0</v>
          </cell>
          <cell r="AD291">
            <v>0</v>
          </cell>
          <cell r="AE291">
            <v>0</v>
          </cell>
          <cell r="BA291">
            <v>721</v>
          </cell>
          <cell r="BB291">
            <v>721</v>
          </cell>
          <cell r="BC291">
            <v>356</v>
          </cell>
          <cell r="BD291">
            <v>365</v>
          </cell>
          <cell r="BE291">
            <v>0</v>
          </cell>
          <cell r="BF291">
            <v>0</v>
          </cell>
          <cell r="BG291">
            <v>0</v>
          </cell>
          <cell r="CC291">
            <v>1006</v>
          </cell>
          <cell r="CD291">
            <v>1006</v>
          </cell>
          <cell r="CE291">
            <v>511</v>
          </cell>
          <cell r="CF291">
            <v>495</v>
          </cell>
          <cell r="CG291">
            <v>0</v>
          </cell>
          <cell r="CH291">
            <v>0</v>
          </cell>
          <cell r="CI291">
            <v>0</v>
          </cell>
          <cell r="DE291">
            <v>1116</v>
          </cell>
          <cell r="DF291">
            <v>1116</v>
          </cell>
          <cell r="DG291">
            <v>546</v>
          </cell>
          <cell r="DH291">
            <v>570</v>
          </cell>
          <cell r="DI291">
            <v>0</v>
          </cell>
          <cell r="DJ291">
            <v>0</v>
          </cell>
          <cell r="DK291">
            <v>0</v>
          </cell>
        </row>
        <row r="292"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</row>
        <row r="293"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</row>
        <row r="294"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</row>
        <row r="296">
          <cell r="Y296">
            <v>90681</v>
          </cell>
          <cell r="Z296">
            <v>90681</v>
          </cell>
          <cell r="AA296">
            <v>46334</v>
          </cell>
          <cell r="AB296">
            <v>44347</v>
          </cell>
          <cell r="AC296">
            <v>0</v>
          </cell>
          <cell r="AD296">
            <v>0</v>
          </cell>
          <cell r="AE296">
            <v>0</v>
          </cell>
          <cell r="BA296">
            <v>92513.5</v>
          </cell>
          <cell r="BB296">
            <v>92513.5</v>
          </cell>
          <cell r="BC296">
            <v>46658</v>
          </cell>
          <cell r="BD296">
            <v>45855.5</v>
          </cell>
          <cell r="BE296">
            <v>0</v>
          </cell>
          <cell r="BF296">
            <v>0</v>
          </cell>
          <cell r="BG296">
            <v>0</v>
          </cell>
          <cell r="CC296">
            <v>96435</v>
          </cell>
          <cell r="CD296">
            <v>96269</v>
          </cell>
          <cell r="CE296">
            <v>48536.5</v>
          </cell>
          <cell r="CF296">
            <v>47732.5</v>
          </cell>
          <cell r="CG296">
            <v>166</v>
          </cell>
          <cell r="CH296">
            <v>166</v>
          </cell>
          <cell r="CI296">
            <v>0</v>
          </cell>
          <cell r="DE296">
            <v>96272.75</v>
          </cell>
          <cell r="DF296">
            <v>95989.75</v>
          </cell>
          <cell r="DG296">
            <v>48429.25</v>
          </cell>
          <cell r="DH296">
            <v>47560.5</v>
          </cell>
          <cell r="DI296">
            <v>283</v>
          </cell>
          <cell r="DJ296">
            <v>283</v>
          </cell>
          <cell r="DK296">
            <v>0</v>
          </cell>
        </row>
        <row r="298">
          <cell r="Y298">
            <v>64299.5</v>
          </cell>
          <cell r="Z298">
            <v>64299.5</v>
          </cell>
          <cell r="AA298">
            <v>33480.5</v>
          </cell>
          <cell r="AB298">
            <v>30819</v>
          </cell>
          <cell r="AC298">
            <v>0</v>
          </cell>
          <cell r="AD298">
            <v>0</v>
          </cell>
          <cell r="AE298">
            <v>0</v>
          </cell>
          <cell r="BA298">
            <v>66287.5</v>
          </cell>
          <cell r="BB298">
            <v>66287.5</v>
          </cell>
          <cell r="BC298">
            <v>33674</v>
          </cell>
          <cell r="BD298">
            <v>32613.5</v>
          </cell>
          <cell r="BE298">
            <v>0</v>
          </cell>
          <cell r="BF298">
            <v>0</v>
          </cell>
          <cell r="BG298">
            <v>0</v>
          </cell>
          <cell r="CC298">
            <v>69698.5</v>
          </cell>
          <cell r="CD298">
            <v>69698.5</v>
          </cell>
          <cell r="CE298">
            <v>35289.5</v>
          </cell>
          <cell r="CF298">
            <v>34409</v>
          </cell>
          <cell r="CG298">
            <v>0</v>
          </cell>
          <cell r="CH298">
            <v>0</v>
          </cell>
          <cell r="CI298">
            <v>0</v>
          </cell>
          <cell r="DE298">
            <v>67200.25</v>
          </cell>
          <cell r="DF298">
            <v>67200.25</v>
          </cell>
          <cell r="DG298">
            <v>33897.25</v>
          </cell>
          <cell r="DH298">
            <v>33303</v>
          </cell>
          <cell r="DI298">
            <v>0</v>
          </cell>
          <cell r="DJ298">
            <v>0</v>
          </cell>
          <cell r="DK298">
            <v>0</v>
          </cell>
        </row>
        <row r="299">
          <cell r="Y299">
            <v>63944.5</v>
          </cell>
          <cell r="Z299">
            <v>63944.5</v>
          </cell>
          <cell r="AA299">
            <v>33183.5</v>
          </cell>
          <cell r="AB299">
            <v>30761</v>
          </cell>
          <cell r="AC299">
            <v>0</v>
          </cell>
          <cell r="AD299">
            <v>0</v>
          </cell>
          <cell r="AE299">
            <v>0</v>
          </cell>
          <cell r="BA299">
            <v>65949.5</v>
          </cell>
          <cell r="BB299">
            <v>65949.5</v>
          </cell>
          <cell r="BC299">
            <v>33378</v>
          </cell>
          <cell r="BD299">
            <v>32571.5</v>
          </cell>
          <cell r="BE299">
            <v>0</v>
          </cell>
          <cell r="BF299">
            <v>0</v>
          </cell>
          <cell r="BG299">
            <v>0</v>
          </cell>
          <cell r="CC299">
            <v>69076</v>
          </cell>
          <cell r="CD299">
            <v>69076</v>
          </cell>
          <cell r="CE299">
            <v>34714.5</v>
          </cell>
          <cell r="CF299">
            <v>34361.5</v>
          </cell>
          <cell r="CG299">
            <v>0</v>
          </cell>
          <cell r="CH299">
            <v>0</v>
          </cell>
          <cell r="CI299">
            <v>0</v>
          </cell>
          <cell r="DE299">
            <v>66672.75</v>
          </cell>
          <cell r="DF299">
            <v>66672.75</v>
          </cell>
          <cell r="DG299">
            <v>33411.75</v>
          </cell>
          <cell r="DH299">
            <v>33261</v>
          </cell>
          <cell r="DI299">
            <v>0</v>
          </cell>
          <cell r="DJ299">
            <v>0</v>
          </cell>
          <cell r="DK299">
            <v>0</v>
          </cell>
        </row>
        <row r="300">
          <cell r="Y300">
            <v>15272.5</v>
          </cell>
          <cell r="Z300">
            <v>15272.5</v>
          </cell>
          <cell r="AA300">
            <v>7977.5</v>
          </cell>
          <cell r="AB300">
            <v>7295</v>
          </cell>
          <cell r="AC300">
            <v>0</v>
          </cell>
          <cell r="AD300">
            <v>0</v>
          </cell>
          <cell r="AE300">
            <v>0</v>
          </cell>
          <cell r="BA300">
            <v>15435.5</v>
          </cell>
          <cell r="BB300">
            <v>15435.5</v>
          </cell>
          <cell r="BC300">
            <v>7749</v>
          </cell>
          <cell r="BD300">
            <v>7686.5</v>
          </cell>
          <cell r="BE300">
            <v>0</v>
          </cell>
          <cell r="BF300">
            <v>0</v>
          </cell>
          <cell r="BG300">
            <v>0</v>
          </cell>
          <cell r="CC300">
            <v>15731.5</v>
          </cell>
          <cell r="CD300">
            <v>15731.5</v>
          </cell>
          <cell r="CE300">
            <v>8202.5</v>
          </cell>
          <cell r="CF300">
            <v>7529</v>
          </cell>
          <cell r="CG300">
            <v>0</v>
          </cell>
          <cell r="CH300">
            <v>0</v>
          </cell>
          <cell r="CI300">
            <v>0</v>
          </cell>
          <cell r="DE300">
            <v>16138</v>
          </cell>
          <cell r="DF300">
            <v>16138</v>
          </cell>
          <cell r="DG300">
            <v>8129.5</v>
          </cell>
          <cell r="DH300">
            <v>8008.5</v>
          </cell>
          <cell r="DI300">
            <v>0</v>
          </cell>
          <cell r="DJ300">
            <v>0</v>
          </cell>
          <cell r="DK300">
            <v>0</v>
          </cell>
        </row>
        <row r="301">
          <cell r="Y301">
            <v>48672</v>
          </cell>
          <cell r="Z301">
            <v>48672</v>
          </cell>
          <cell r="AA301">
            <v>25206</v>
          </cell>
          <cell r="AB301">
            <v>23466</v>
          </cell>
          <cell r="AC301">
            <v>0</v>
          </cell>
          <cell r="AD301">
            <v>0</v>
          </cell>
          <cell r="AE301">
            <v>0</v>
          </cell>
          <cell r="BA301">
            <v>50514</v>
          </cell>
          <cell r="BB301">
            <v>50514</v>
          </cell>
          <cell r="BC301">
            <v>25629</v>
          </cell>
          <cell r="BD301">
            <v>24885</v>
          </cell>
          <cell r="BE301">
            <v>0</v>
          </cell>
          <cell r="BF301">
            <v>0</v>
          </cell>
          <cell r="BG301">
            <v>0</v>
          </cell>
          <cell r="CC301">
            <v>53344.5</v>
          </cell>
          <cell r="CD301">
            <v>53344.5</v>
          </cell>
          <cell r="CE301">
            <v>26512</v>
          </cell>
          <cell r="CF301">
            <v>26832.5</v>
          </cell>
          <cell r="CG301">
            <v>0</v>
          </cell>
          <cell r="CH301">
            <v>0</v>
          </cell>
          <cell r="CI301">
            <v>0</v>
          </cell>
          <cell r="DE301">
            <v>50534.75</v>
          </cell>
          <cell r="DF301">
            <v>50534.75</v>
          </cell>
          <cell r="DG301">
            <v>25282.25</v>
          </cell>
          <cell r="DH301">
            <v>25252.5</v>
          </cell>
          <cell r="DI301">
            <v>0</v>
          </cell>
          <cell r="DJ301">
            <v>0</v>
          </cell>
          <cell r="DK301">
            <v>0</v>
          </cell>
        </row>
        <row r="302"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</row>
        <row r="303"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</row>
        <row r="304"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</row>
        <row r="305"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</row>
        <row r="306"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</row>
        <row r="307"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</row>
        <row r="308"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</row>
        <row r="309"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</row>
        <row r="310"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DE310">
            <v>1</v>
          </cell>
          <cell r="DF310">
            <v>1</v>
          </cell>
          <cell r="DG310">
            <v>1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</row>
        <row r="311">
          <cell r="Y311">
            <v>355</v>
          </cell>
          <cell r="Z311">
            <v>355</v>
          </cell>
          <cell r="AA311">
            <v>297</v>
          </cell>
          <cell r="AB311">
            <v>58</v>
          </cell>
          <cell r="AC311">
            <v>0</v>
          </cell>
          <cell r="AD311">
            <v>0</v>
          </cell>
          <cell r="AE311">
            <v>0</v>
          </cell>
          <cell r="BA311">
            <v>338</v>
          </cell>
          <cell r="BB311">
            <v>338</v>
          </cell>
          <cell r="BC311">
            <v>296</v>
          </cell>
          <cell r="BD311">
            <v>42</v>
          </cell>
          <cell r="BE311">
            <v>0</v>
          </cell>
          <cell r="BF311">
            <v>0</v>
          </cell>
          <cell r="BG311">
            <v>0</v>
          </cell>
          <cell r="CC311">
            <v>622.5</v>
          </cell>
          <cell r="CD311">
            <v>622.5</v>
          </cell>
          <cell r="CE311">
            <v>575</v>
          </cell>
          <cell r="CF311">
            <v>47.5</v>
          </cell>
          <cell r="CG311">
            <v>0</v>
          </cell>
          <cell r="CH311">
            <v>0</v>
          </cell>
          <cell r="CI311">
            <v>0</v>
          </cell>
          <cell r="DE311">
            <v>526.5</v>
          </cell>
          <cell r="DF311">
            <v>526.5</v>
          </cell>
          <cell r="DG311">
            <v>484.5</v>
          </cell>
          <cell r="DH311">
            <v>42</v>
          </cell>
          <cell r="DI311">
            <v>0</v>
          </cell>
          <cell r="DJ311">
            <v>0</v>
          </cell>
          <cell r="DK311">
            <v>0</v>
          </cell>
        </row>
        <row r="313">
          <cell r="Y313">
            <v>3404</v>
          </cell>
          <cell r="Z313">
            <v>3404</v>
          </cell>
          <cell r="AA313">
            <v>1588.5</v>
          </cell>
          <cell r="AB313">
            <v>1815.5</v>
          </cell>
          <cell r="AC313">
            <v>0</v>
          </cell>
          <cell r="AD313">
            <v>0</v>
          </cell>
          <cell r="AE313">
            <v>0</v>
          </cell>
          <cell r="BA313">
            <v>3293</v>
          </cell>
          <cell r="BB313">
            <v>3293</v>
          </cell>
          <cell r="BC313">
            <v>1565.5</v>
          </cell>
          <cell r="BD313">
            <v>1727.5</v>
          </cell>
          <cell r="BE313">
            <v>0</v>
          </cell>
          <cell r="BF313">
            <v>0</v>
          </cell>
          <cell r="BG313">
            <v>0</v>
          </cell>
          <cell r="CC313">
            <v>3301</v>
          </cell>
          <cell r="CD313">
            <v>3135</v>
          </cell>
          <cell r="CE313">
            <v>1534.5</v>
          </cell>
          <cell r="CF313">
            <v>1600.5</v>
          </cell>
          <cell r="CG313">
            <v>166</v>
          </cell>
          <cell r="CH313">
            <v>166</v>
          </cell>
          <cell r="CI313">
            <v>0</v>
          </cell>
          <cell r="DE313">
            <v>3613</v>
          </cell>
          <cell r="DF313">
            <v>3330</v>
          </cell>
          <cell r="DG313">
            <v>1650</v>
          </cell>
          <cell r="DH313">
            <v>1680</v>
          </cell>
          <cell r="DI313">
            <v>283</v>
          </cell>
          <cell r="DJ313">
            <v>283</v>
          </cell>
          <cell r="DK313">
            <v>0</v>
          </cell>
        </row>
        <row r="314">
          <cell r="Y314">
            <v>3404</v>
          </cell>
          <cell r="Z314">
            <v>3404</v>
          </cell>
          <cell r="AA314">
            <v>1588.5</v>
          </cell>
          <cell r="AB314">
            <v>1815.5</v>
          </cell>
          <cell r="AC314">
            <v>0</v>
          </cell>
          <cell r="AD314">
            <v>0</v>
          </cell>
          <cell r="AE314">
            <v>0</v>
          </cell>
          <cell r="BA314">
            <v>3293</v>
          </cell>
          <cell r="BB314">
            <v>3293</v>
          </cell>
          <cell r="BC314">
            <v>1565.5</v>
          </cell>
          <cell r="BD314">
            <v>1727.5</v>
          </cell>
          <cell r="BE314">
            <v>0</v>
          </cell>
          <cell r="BF314">
            <v>0</v>
          </cell>
          <cell r="BG314">
            <v>0</v>
          </cell>
          <cell r="CC314">
            <v>3301</v>
          </cell>
          <cell r="CD314">
            <v>3135</v>
          </cell>
          <cell r="CE314">
            <v>1534.5</v>
          </cell>
          <cell r="CF314">
            <v>1600.5</v>
          </cell>
          <cell r="CG314">
            <v>166</v>
          </cell>
          <cell r="CH314">
            <v>166</v>
          </cell>
          <cell r="CI314">
            <v>0</v>
          </cell>
          <cell r="DE314">
            <v>3613</v>
          </cell>
          <cell r="DF314">
            <v>3330</v>
          </cell>
          <cell r="DG314">
            <v>1650</v>
          </cell>
          <cell r="DH314">
            <v>1680</v>
          </cell>
          <cell r="DI314">
            <v>283</v>
          </cell>
          <cell r="DJ314">
            <v>283</v>
          </cell>
          <cell r="DK314">
            <v>0</v>
          </cell>
        </row>
        <row r="315">
          <cell r="Y315">
            <v>3276</v>
          </cell>
          <cell r="Z315">
            <v>3276</v>
          </cell>
          <cell r="AA315">
            <v>1552.5</v>
          </cell>
          <cell r="AB315">
            <v>1723.5</v>
          </cell>
          <cell r="AC315">
            <v>0</v>
          </cell>
          <cell r="AD315">
            <v>0</v>
          </cell>
          <cell r="AE315">
            <v>0</v>
          </cell>
          <cell r="BA315">
            <v>3134</v>
          </cell>
          <cell r="BB315">
            <v>3134</v>
          </cell>
          <cell r="BC315">
            <v>1539.5</v>
          </cell>
          <cell r="BD315">
            <v>1594.5</v>
          </cell>
          <cell r="BE315">
            <v>0</v>
          </cell>
          <cell r="BF315">
            <v>0</v>
          </cell>
          <cell r="BG315">
            <v>0</v>
          </cell>
          <cell r="CC315">
            <v>2976</v>
          </cell>
          <cell r="CD315">
            <v>2976</v>
          </cell>
          <cell r="CE315">
            <v>1488</v>
          </cell>
          <cell r="CF315">
            <v>1488</v>
          </cell>
          <cell r="CG315">
            <v>0</v>
          </cell>
          <cell r="CH315">
            <v>0</v>
          </cell>
          <cell r="CI315">
            <v>0</v>
          </cell>
          <cell r="DE315">
            <v>3207</v>
          </cell>
          <cell r="DF315">
            <v>3207</v>
          </cell>
          <cell r="DG315">
            <v>1605.5</v>
          </cell>
          <cell r="DH315">
            <v>1601.5</v>
          </cell>
          <cell r="DI315">
            <v>0</v>
          </cell>
          <cell r="DJ315">
            <v>0</v>
          </cell>
          <cell r="DK315">
            <v>0</v>
          </cell>
        </row>
        <row r="316">
          <cell r="Y316">
            <v>128</v>
          </cell>
          <cell r="Z316">
            <v>128</v>
          </cell>
          <cell r="AA316">
            <v>36</v>
          </cell>
          <cell r="AB316">
            <v>92</v>
          </cell>
          <cell r="AC316">
            <v>0</v>
          </cell>
          <cell r="AD316">
            <v>0</v>
          </cell>
          <cell r="AE316">
            <v>0</v>
          </cell>
          <cell r="BA316">
            <v>159</v>
          </cell>
          <cell r="BB316">
            <v>159</v>
          </cell>
          <cell r="BC316">
            <v>26</v>
          </cell>
          <cell r="BD316">
            <v>133</v>
          </cell>
          <cell r="BE316">
            <v>0</v>
          </cell>
          <cell r="BF316">
            <v>0</v>
          </cell>
          <cell r="BG316">
            <v>0</v>
          </cell>
          <cell r="CC316">
            <v>325</v>
          </cell>
          <cell r="CD316">
            <v>159</v>
          </cell>
          <cell r="CE316">
            <v>46.5</v>
          </cell>
          <cell r="CF316">
            <v>112.5</v>
          </cell>
          <cell r="CG316">
            <v>166</v>
          </cell>
          <cell r="CH316">
            <v>166</v>
          </cell>
          <cell r="CI316">
            <v>0</v>
          </cell>
          <cell r="DE316">
            <v>406</v>
          </cell>
          <cell r="DF316">
            <v>123</v>
          </cell>
          <cell r="DG316">
            <v>44.5</v>
          </cell>
          <cell r="DH316">
            <v>78.5</v>
          </cell>
          <cell r="DI316">
            <v>283</v>
          </cell>
          <cell r="DJ316">
            <v>283</v>
          </cell>
          <cell r="DK316">
            <v>0</v>
          </cell>
        </row>
        <row r="317"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</row>
        <row r="319">
          <cell r="Y319">
            <v>12133</v>
          </cell>
          <cell r="Z319">
            <v>12133</v>
          </cell>
          <cell r="AA319">
            <v>5954.5</v>
          </cell>
          <cell r="AB319">
            <v>6178.5</v>
          </cell>
          <cell r="AC319">
            <v>0</v>
          </cell>
          <cell r="AD319">
            <v>0</v>
          </cell>
          <cell r="AE319">
            <v>0</v>
          </cell>
          <cell r="BA319">
            <v>11933.5</v>
          </cell>
          <cell r="BB319">
            <v>11933.5</v>
          </cell>
          <cell r="BC319">
            <v>5991</v>
          </cell>
          <cell r="BD319">
            <v>5942.5</v>
          </cell>
          <cell r="BE319">
            <v>0</v>
          </cell>
          <cell r="BF319">
            <v>0</v>
          </cell>
          <cell r="BG319">
            <v>0</v>
          </cell>
          <cell r="CC319">
            <v>13040.5</v>
          </cell>
          <cell r="CD319">
            <v>13040.5</v>
          </cell>
          <cell r="CE319">
            <v>6545.5</v>
          </cell>
          <cell r="CF319">
            <v>6495</v>
          </cell>
          <cell r="CG319">
            <v>0</v>
          </cell>
          <cell r="CH319">
            <v>0</v>
          </cell>
          <cell r="CI319">
            <v>0</v>
          </cell>
          <cell r="DE319">
            <v>13768</v>
          </cell>
          <cell r="DF319">
            <v>13768</v>
          </cell>
          <cell r="DG319">
            <v>6962</v>
          </cell>
          <cell r="DH319">
            <v>6806</v>
          </cell>
          <cell r="DI319">
            <v>0</v>
          </cell>
          <cell r="DJ319">
            <v>0</v>
          </cell>
          <cell r="DK319">
            <v>0</v>
          </cell>
        </row>
        <row r="320">
          <cell r="Y320">
            <v>11886.5</v>
          </cell>
          <cell r="Z320">
            <v>11886.5</v>
          </cell>
          <cell r="AA320">
            <v>5826.5</v>
          </cell>
          <cell r="AB320">
            <v>6060</v>
          </cell>
          <cell r="AC320">
            <v>0</v>
          </cell>
          <cell r="AD320">
            <v>0</v>
          </cell>
          <cell r="AE320">
            <v>0</v>
          </cell>
          <cell r="BA320">
            <v>11639</v>
          </cell>
          <cell r="BB320">
            <v>11639</v>
          </cell>
          <cell r="BC320">
            <v>5841.5</v>
          </cell>
          <cell r="BD320">
            <v>5797.5</v>
          </cell>
          <cell r="BE320">
            <v>0</v>
          </cell>
          <cell r="BF320">
            <v>0</v>
          </cell>
          <cell r="BG320">
            <v>0</v>
          </cell>
          <cell r="CC320">
            <v>12803.5</v>
          </cell>
          <cell r="CD320">
            <v>12803.5</v>
          </cell>
          <cell r="CE320">
            <v>6446</v>
          </cell>
          <cell r="CF320">
            <v>6357.5</v>
          </cell>
          <cell r="CG320">
            <v>0</v>
          </cell>
          <cell r="CH320">
            <v>0</v>
          </cell>
          <cell r="CI320">
            <v>0</v>
          </cell>
          <cell r="DE320">
            <v>13548.5</v>
          </cell>
          <cell r="DF320">
            <v>13548.5</v>
          </cell>
          <cell r="DG320">
            <v>6854.5</v>
          </cell>
          <cell r="DH320">
            <v>6694</v>
          </cell>
          <cell r="DI320">
            <v>0</v>
          </cell>
          <cell r="DJ320">
            <v>0</v>
          </cell>
          <cell r="DK320">
            <v>0</v>
          </cell>
        </row>
        <row r="321">
          <cell r="Y321">
            <v>10008.5</v>
          </cell>
          <cell r="Z321">
            <v>10008.5</v>
          </cell>
          <cell r="AA321">
            <v>4993</v>
          </cell>
          <cell r="AB321">
            <v>5015.5</v>
          </cell>
          <cell r="AC321">
            <v>0</v>
          </cell>
          <cell r="AD321">
            <v>0</v>
          </cell>
          <cell r="AE321">
            <v>0</v>
          </cell>
          <cell r="BA321">
            <v>9065.5</v>
          </cell>
          <cell r="BB321">
            <v>9065.5</v>
          </cell>
          <cell r="BC321">
            <v>4530</v>
          </cell>
          <cell r="BD321">
            <v>4535.5</v>
          </cell>
          <cell r="BE321">
            <v>0</v>
          </cell>
          <cell r="BF321">
            <v>0</v>
          </cell>
          <cell r="BG321">
            <v>0</v>
          </cell>
          <cell r="CC321">
            <v>9475</v>
          </cell>
          <cell r="CD321">
            <v>9475</v>
          </cell>
          <cell r="CE321">
            <v>4811.5</v>
          </cell>
          <cell r="CF321">
            <v>4663.5</v>
          </cell>
          <cell r="CG321">
            <v>0</v>
          </cell>
          <cell r="CH321">
            <v>0</v>
          </cell>
          <cell r="CI321">
            <v>0</v>
          </cell>
          <cell r="DE321">
            <v>8670</v>
          </cell>
          <cell r="DF321">
            <v>8670</v>
          </cell>
          <cell r="DG321">
            <v>4405</v>
          </cell>
          <cell r="DH321">
            <v>4265</v>
          </cell>
          <cell r="DI321">
            <v>0</v>
          </cell>
          <cell r="DJ321">
            <v>0</v>
          </cell>
          <cell r="DK321">
            <v>0</v>
          </cell>
        </row>
        <row r="322">
          <cell r="Y322">
            <v>1878</v>
          </cell>
          <cell r="Z322">
            <v>1878</v>
          </cell>
          <cell r="AA322">
            <v>833.5</v>
          </cell>
          <cell r="AB322">
            <v>1044.5</v>
          </cell>
          <cell r="AC322">
            <v>0</v>
          </cell>
          <cell r="AD322">
            <v>0</v>
          </cell>
          <cell r="AE322">
            <v>0</v>
          </cell>
          <cell r="BA322">
            <v>2573.5</v>
          </cell>
          <cell r="BB322">
            <v>2573.5</v>
          </cell>
          <cell r="BC322">
            <v>1311.5</v>
          </cell>
          <cell r="BD322">
            <v>1262</v>
          </cell>
          <cell r="BE322">
            <v>0</v>
          </cell>
          <cell r="BF322">
            <v>0</v>
          </cell>
          <cell r="BG322">
            <v>0</v>
          </cell>
          <cell r="CC322">
            <v>3328.5</v>
          </cell>
          <cell r="CD322">
            <v>3328.5</v>
          </cell>
          <cell r="CE322">
            <v>1634.5</v>
          </cell>
          <cell r="CF322">
            <v>1694</v>
          </cell>
          <cell r="CG322">
            <v>0</v>
          </cell>
          <cell r="CH322">
            <v>0</v>
          </cell>
          <cell r="CI322">
            <v>0</v>
          </cell>
          <cell r="DE322">
            <v>4878.5</v>
          </cell>
          <cell r="DF322">
            <v>4878.5</v>
          </cell>
          <cell r="DG322">
            <v>2449.5</v>
          </cell>
          <cell r="DH322">
            <v>2429</v>
          </cell>
          <cell r="DI322">
            <v>0</v>
          </cell>
          <cell r="DJ322">
            <v>0</v>
          </cell>
          <cell r="DK322">
            <v>0</v>
          </cell>
        </row>
        <row r="323"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</row>
        <row r="324">
          <cell r="Y324">
            <v>51.5</v>
          </cell>
          <cell r="Z324">
            <v>51.5</v>
          </cell>
          <cell r="AA324">
            <v>42.5</v>
          </cell>
          <cell r="AB324">
            <v>9</v>
          </cell>
          <cell r="AC324">
            <v>0</v>
          </cell>
          <cell r="AD324">
            <v>0</v>
          </cell>
          <cell r="AE324">
            <v>0</v>
          </cell>
          <cell r="BA324">
            <v>86.5</v>
          </cell>
          <cell r="BB324">
            <v>86.5</v>
          </cell>
          <cell r="BC324">
            <v>69</v>
          </cell>
          <cell r="BD324">
            <v>17.5</v>
          </cell>
          <cell r="BE324">
            <v>0</v>
          </cell>
          <cell r="BF324">
            <v>0</v>
          </cell>
          <cell r="BG324">
            <v>0</v>
          </cell>
          <cell r="CC324">
            <v>118.5</v>
          </cell>
          <cell r="CD324">
            <v>118.5</v>
          </cell>
          <cell r="CE324">
            <v>64.5</v>
          </cell>
          <cell r="CF324">
            <v>54</v>
          </cell>
          <cell r="CG324">
            <v>0</v>
          </cell>
          <cell r="CH324">
            <v>0</v>
          </cell>
          <cell r="CI324">
            <v>0</v>
          </cell>
          <cell r="DE324">
            <v>49.5</v>
          </cell>
          <cell r="DF324">
            <v>49.5</v>
          </cell>
          <cell r="DG324">
            <v>31.5</v>
          </cell>
          <cell r="DH324">
            <v>18</v>
          </cell>
          <cell r="DI324">
            <v>0</v>
          </cell>
          <cell r="DJ324">
            <v>0</v>
          </cell>
          <cell r="DK324">
            <v>0</v>
          </cell>
        </row>
        <row r="325">
          <cell r="Y325">
            <v>195</v>
          </cell>
          <cell r="Z325">
            <v>195</v>
          </cell>
          <cell r="AA325">
            <v>85.5</v>
          </cell>
          <cell r="AB325">
            <v>109.5</v>
          </cell>
          <cell r="AC325">
            <v>0</v>
          </cell>
          <cell r="AD325">
            <v>0</v>
          </cell>
          <cell r="AE325">
            <v>0</v>
          </cell>
          <cell r="BA325">
            <v>208</v>
          </cell>
          <cell r="BB325">
            <v>208</v>
          </cell>
          <cell r="BC325">
            <v>80.5</v>
          </cell>
          <cell r="BD325">
            <v>127.5</v>
          </cell>
          <cell r="BE325">
            <v>0</v>
          </cell>
          <cell r="BF325">
            <v>0</v>
          </cell>
          <cell r="BG325">
            <v>0</v>
          </cell>
          <cell r="CC325">
            <v>118.5</v>
          </cell>
          <cell r="CD325">
            <v>118.5</v>
          </cell>
          <cell r="CE325">
            <v>35</v>
          </cell>
          <cell r="CF325">
            <v>83.5</v>
          </cell>
          <cell r="CG325">
            <v>0</v>
          </cell>
          <cell r="CH325">
            <v>0</v>
          </cell>
          <cell r="CI325">
            <v>0</v>
          </cell>
          <cell r="DE325">
            <v>170</v>
          </cell>
          <cell r="DF325">
            <v>170</v>
          </cell>
          <cell r="DG325">
            <v>76</v>
          </cell>
          <cell r="DH325">
            <v>94</v>
          </cell>
          <cell r="DI325">
            <v>0</v>
          </cell>
          <cell r="DJ325">
            <v>0</v>
          </cell>
          <cell r="DK325">
            <v>0</v>
          </cell>
        </row>
        <row r="327"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</row>
        <row r="328"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</row>
        <row r="330">
          <cell r="Y330">
            <v>1828</v>
          </cell>
          <cell r="Z330">
            <v>1828</v>
          </cell>
          <cell r="AA330">
            <v>870.5</v>
          </cell>
          <cell r="AB330">
            <v>957.5</v>
          </cell>
          <cell r="AC330">
            <v>0</v>
          </cell>
          <cell r="AD330">
            <v>0</v>
          </cell>
          <cell r="AE330">
            <v>0</v>
          </cell>
          <cell r="BA330">
            <v>1492</v>
          </cell>
          <cell r="BB330">
            <v>1492</v>
          </cell>
          <cell r="BC330">
            <v>752.5</v>
          </cell>
          <cell r="BD330">
            <v>739.5</v>
          </cell>
          <cell r="BE330">
            <v>0</v>
          </cell>
          <cell r="BF330">
            <v>0</v>
          </cell>
          <cell r="BG330">
            <v>0</v>
          </cell>
          <cell r="CC330">
            <v>705</v>
          </cell>
          <cell r="CD330">
            <v>705</v>
          </cell>
          <cell r="CE330">
            <v>363.5</v>
          </cell>
          <cell r="CF330">
            <v>341.5</v>
          </cell>
          <cell r="CG330">
            <v>0</v>
          </cell>
          <cell r="CH330">
            <v>0</v>
          </cell>
          <cell r="CI330">
            <v>0</v>
          </cell>
          <cell r="DE330">
            <v>734</v>
          </cell>
          <cell r="DF330">
            <v>734</v>
          </cell>
          <cell r="DG330">
            <v>389</v>
          </cell>
          <cell r="DH330">
            <v>345</v>
          </cell>
          <cell r="DI330">
            <v>0</v>
          </cell>
          <cell r="DJ330">
            <v>0</v>
          </cell>
          <cell r="DK330">
            <v>0</v>
          </cell>
        </row>
        <row r="331">
          <cell r="Y331">
            <v>1828</v>
          </cell>
          <cell r="Z331">
            <v>1828</v>
          </cell>
          <cell r="AA331">
            <v>870.5</v>
          </cell>
          <cell r="AB331">
            <v>957.5</v>
          </cell>
          <cell r="AC331">
            <v>0</v>
          </cell>
          <cell r="AD331">
            <v>0</v>
          </cell>
          <cell r="AE331">
            <v>0</v>
          </cell>
          <cell r="BA331">
            <v>1492</v>
          </cell>
          <cell r="BB331">
            <v>1492</v>
          </cell>
          <cell r="BC331">
            <v>752.5</v>
          </cell>
          <cell r="BD331">
            <v>739.5</v>
          </cell>
          <cell r="BE331">
            <v>0</v>
          </cell>
          <cell r="BF331">
            <v>0</v>
          </cell>
          <cell r="BG331">
            <v>0</v>
          </cell>
          <cell r="CC331">
            <v>697.5</v>
          </cell>
          <cell r="CD331">
            <v>697.5</v>
          </cell>
          <cell r="CE331">
            <v>356</v>
          </cell>
          <cell r="CF331">
            <v>341.5</v>
          </cell>
          <cell r="CG331">
            <v>0</v>
          </cell>
          <cell r="CH331">
            <v>0</v>
          </cell>
          <cell r="CI331">
            <v>0</v>
          </cell>
          <cell r="DE331">
            <v>734</v>
          </cell>
          <cell r="DF331">
            <v>734</v>
          </cell>
          <cell r="DG331">
            <v>389</v>
          </cell>
          <cell r="DH331">
            <v>345</v>
          </cell>
          <cell r="DI331">
            <v>0</v>
          </cell>
          <cell r="DJ331">
            <v>0</v>
          </cell>
          <cell r="DK331">
            <v>0</v>
          </cell>
        </row>
        <row r="332"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</row>
        <row r="333">
          <cell r="Y333">
            <v>1828</v>
          </cell>
          <cell r="Z333">
            <v>1828</v>
          </cell>
          <cell r="AA333">
            <v>870.5</v>
          </cell>
          <cell r="AB333">
            <v>957.5</v>
          </cell>
          <cell r="AC333">
            <v>0</v>
          </cell>
          <cell r="AD333">
            <v>0</v>
          </cell>
          <cell r="AE333">
            <v>0</v>
          </cell>
          <cell r="BA333">
            <v>1492</v>
          </cell>
          <cell r="BB333">
            <v>1492</v>
          </cell>
          <cell r="BC333">
            <v>752.5</v>
          </cell>
          <cell r="BD333">
            <v>739.5</v>
          </cell>
          <cell r="BE333">
            <v>0</v>
          </cell>
          <cell r="BF333">
            <v>0</v>
          </cell>
          <cell r="BG333">
            <v>0</v>
          </cell>
          <cell r="CC333">
            <v>697.5</v>
          </cell>
          <cell r="CD333">
            <v>697.5</v>
          </cell>
          <cell r="CE333">
            <v>356</v>
          </cell>
          <cell r="CF333">
            <v>341.5</v>
          </cell>
          <cell r="CG333">
            <v>0</v>
          </cell>
          <cell r="CH333">
            <v>0</v>
          </cell>
          <cell r="CI333">
            <v>0</v>
          </cell>
          <cell r="DE333">
            <v>734</v>
          </cell>
          <cell r="DF333">
            <v>734</v>
          </cell>
          <cell r="DG333">
            <v>389</v>
          </cell>
          <cell r="DH333">
            <v>345</v>
          </cell>
          <cell r="DI333">
            <v>0</v>
          </cell>
          <cell r="DJ333">
            <v>0</v>
          </cell>
          <cell r="DK333">
            <v>0</v>
          </cell>
        </row>
        <row r="334"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</row>
        <row r="335"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</row>
        <row r="336"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</row>
        <row r="337"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</row>
        <row r="338"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</row>
        <row r="339"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</row>
        <row r="340"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</row>
        <row r="341"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</row>
        <row r="342"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</row>
        <row r="343"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</row>
        <row r="344"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</row>
        <row r="345"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</row>
        <row r="346"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</row>
        <row r="347"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CC347">
            <v>7.5</v>
          </cell>
          <cell r="CD347">
            <v>7.5</v>
          </cell>
          <cell r="CE347">
            <v>7.5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0</v>
          </cell>
          <cell r="DK347">
            <v>0</v>
          </cell>
        </row>
        <row r="349">
          <cell r="Y349">
            <v>9016.5</v>
          </cell>
          <cell r="Z349">
            <v>9016.5</v>
          </cell>
          <cell r="AA349">
            <v>4440</v>
          </cell>
          <cell r="AB349">
            <v>4576.5</v>
          </cell>
          <cell r="AC349">
            <v>0</v>
          </cell>
          <cell r="AD349">
            <v>0</v>
          </cell>
          <cell r="AE349">
            <v>0</v>
          </cell>
          <cell r="BA349">
            <v>9507.5</v>
          </cell>
          <cell r="BB349">
            <v>9507.5</v>
          </cell>
          <cell r="BC349">
            <v>4675</v>
          </cell>
          <cell r="BD349">
            <v>4832.5</v>
          </cell>
          <cell r="BE349">
            <v>0</v>
          </cell>
          <cell r="BF349">
            <v>0</v>
          </cell>
          <cell r="BG349">
            <v>0</v>
          </cell>
          <cell r="CC349">
            <v>9690</v>
          </cell>
          <cell r="CD349">
            <v>9690</v>
          </cell>
          <cell r="CE349">
            <v>4803.5</v>
          </cell>
          <cell r="CF349">
            <v>4886.5</v>
          </cell>
          <cell r="CG349">
            <v>0</v>
          </cell>
          <cell r="CH349">
            <v>0</v>
          </cell>
          <cell r="CI349">
            <v>0</v>
          </cell>
          <cell r="DE349">
            <v>10957.5</v>
          </cell>
          <cell r="DF349">
            <v>10957.5</v>
          </cell>
          <cell r="DG349">
            <v>5531</v>
          </cell>
          <cell r="DH349">
            <v>5426.5</v>
          </cell>
          <cell r="DI349">
            <v>0</v>
          </cell>
          <cell r="DJ349">
            <v>0</v>
          </cell>
          <cell r="DK349">
            <v>0</v>
          </cell>
        </row>
        <row r="350">
          <cell r="Y350">
            <v>9016.5</v>
          </cell>
          <cell r="Z350">
            <v>9016.5</v>
          </cell>
          <cell r="AA350">
            <v>4440</v>
          </cell>
          <cell r="AB350">
            <v>4576.5</v>
          </cell>
          <cell r="AC350">
            <v>0</v>
          </cell>
          <cell r="AD350">
            <v>0</v>
          </cell>
          <cell r="AE350">
            <v>0</v>
          </cell>
          <cell r="BA350">
            <v>9507.5</v>
          </cell>
          <cell r="BB350">
            <v>9507.5</v>
          </cell>
          <cell r="BC350">
            <v>4675</v>
          </cell>
          <cell r="BD350">
            <v>4832.5</v>
          </cell>
          <cell r="BE350">
            <v>0</v>
          </cell>
          <cell r="BF350">
            <v>0</v>
          </cell>
          <cell r="BG350">
            <v>0</v>
          </cell>
          <cell r="CC350">
            <v>9690</v>
          </cell>
          <cell r="CD350">
            <v>9690</v>
          </cell>
          <cell r="CE350">
            <v>4803.5</v>
          </cell>
          <cell r="CF350">
            <v>4886.5</v>
          </cell>
          <cell r="CG350">
            <v>0</v>
          </cell>
          <cell r="CH350">
            <v>0</v>
          </cell>
          <cell r="CI350">
            <v>0</v>
          </cell>
          <cell r="DE350">
            <v>10957.5</v>
          </cell>
          <cell r="DF350">
            <v>10957.5</v>
          </cell>
          <cell r="DG350">
            <v>5531</v>
          </cell>
          <cell r="DH350">
            <v>5426.5</v>
          </cell>
          <cell r="DI350">
            <v>0</v>
          </cell>
          <cell r="DJ350">
            <v>0</v>
          </cell>
          <cell r="DK350">
            <v>0</v>
          </cell>
        </row>
        <row r="351">
          <cell r="Y351">
            <v>5430</v>
          </cell>
          <cell r="Z351">
            <v>5430</v>
          </cell>
          <cell r="AA351">
            <v>2695.5</v>
          </cell>
          <cell r="AB351">
            <v>2734.5</v>
          </cell>
          <cell r="AC351">
            <v>0</v>
          </cell>
          <cell r="AD351">
            <v>0</v>
          </cell>
          <cell r="AE351">
            <v>0</v>
          </cell>
          <cell r="BA351">
            <v>4752.5</v>
          </cell>
          <cell r="BB351">
            <v>4752.5</v>
          </cell>
          <cell r="BC351">
            <v>2373</v>
          </cell>
          <cell r="BD351">
            <v>2379.5</v>
          </cell>
          <cell r="BE351">
            <v>0</v>
          </cell>
          <cell r="BF351">
            <v>0</v>
          </cell>
          <cell r="BG351">
            <v>0</v>
          </cell>
          <cell r="CC351">
            <v>5090.5</v>
          </cell>
          <cell r="CD351">
            <v>5090.5</v>
          </cell>
          <cell r="CE351">
            <v>2546</v>
          </cell>
          <cell r="CF351">
            <v>2544.5</v>
          </cell>
          <cell r="CG351">
            <v>0</v>
          </cell>
          <cell r="CH351">
            <v>0</v>
          </cell>
          <cell r="CI351">
            <v>0</v>
          </cell>
          <cell r="DE351">
            <v>4905</v>
          </cell>
          <cell r="DF351">
            <v>4905</v>
          </cell>
          <cell r="DG351">
            <v>2426</v>
          </cell>
          <cell r="DH351">
            <v>2479</v>
          </cell>
          <cell r="DI351">
            <v>0</v>
          </cell>
          <cell r="DJ351">
            <v>0</v>
          </cell>
          <cell r="DK351">
            <v>0</v>
          </cell>
        </row>
        <row r="352">
          <cell r="Y352">
            <v>3586.5</v>
          </cell>
          <cell r="Z352">
            <v>3586.5</v>
          </cell>
          <cell r="AA352">
            <v>1744.5</v>
          </cell>
          <cell r="AB352">
            <v>1842</v>
          </cell>
          <cell r="AC352">
            <v>0</v>
          </cell>
          <cell r="AD352">
            <v>0</v>
          </cell>
          <cell r="AE352">
            <v>0</v>
          </cell>
          <cell r="BA352">
            <v>4755</v>
          </cell>
          <cell r="BB352">
            <v>4755</v>
          </cell>
          <cell r="BC352">
            <v>2302</v>
          </cell>
          <cell r="BD352">
            <v>2453</v>
          </cell>
          <cell r="BE352">
            <v>0</v>
          </cell>
          <cell r="BF352">
            <v>0</v>
          </cell>
          <cell r="BG352">
            <v>0</v>
          </cell>
          <cell r="CC352">
            <v>4599.5</v>
          </cell>
          <cell r="CD352">
            <v>4599.5</v>
          </cell>
          <cell r="CE352">
            <v>2257.5</v>
          </cell>
          <cell r="CF352">
            <v>2342</v>
          </cell>
          <cell r="CG352">
            <v>0</v>
          </cell>
          <cell r="CH352">
            <v>0</v>
          </cell>
          <cell r="CI352">
            <v>0</v>
          </cell>
          <cell r="DE352">
            <v>6052.5</v>
          </cell>
          <cell r="DF352">
            <v>6052.5</v>
          </cell>
          <cell r="DG352">
            <v>3105</v>
          </cell>
          <cell r="DH352">
            <v>2947.5</v>
          </cell>
          <cell r="DI352">
            <v>0</v>
          </cell>
          <cell r="DJ352">
            <v>0</v>
          </cell>
          <cell r="DK352">
            <v>0</v>
          </cell>
        </row>
        <row r="353"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</row>
        <row r="354"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</row>
        <row r="355"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</row>
        <row r="356"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</row>
        <row r="357"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</row>
        <row r="358"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0</v>
          </cell>
          <cell r="DK358">
            <v>0</v>
          </cell>
        </row>
        <row r="360"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0</v>
          </cell>
          <cell r="DK360">
            <v>0</v>
          </cell>
        </row>
        <row r="361"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0</v>
          </cell>
          <cell r="DK361">
            <v>0</v>
          </cell>
        </row>
        <row r="363">
          <cell r="Y363">
            <v>243413</v>
          </cell>
          <cell r="Z363">
            <v>112934.25</v>
          </cell>
          <cell r="AA363">
            <v>61188.5</v>
          </cell>
          <cell r="AB363">
            <v>51745.75</v>
          </cell>
          <cell r="AC363">
            <v>130478.75</v>
          </cell>
          <cell r="AD363">
            <v>63382.75</v>
          </cell>
          <cell r="AE363">
            <v>67096</v>
          </cell>
          <cell r="BA363">
            <v>259927.75</v>
          </cell>
          <cell r="BB363">
            <v>121469</v>
          </cell>
          <cell r="BC363">
            <v>65381</v>
          </cell>
          <cell r="BD363">
            <v>56088</v>
          </cell>
          <cell r="BE363">
            <v>138458.75</v>
          </cell>
          <cell r="BF363">
            <v>66079</v>
          </cell>
          <cell r="BG363">
            <v>72379.75</v>
          </cell>
          <cell r="CC363">
            <v>268400.5</v>
          </cell>
          <cell r="CD363">
            <v>134244.75</v>
          </cell>
          <cell r="CE363">
            <v>70710</v>
          </cell>
          <cell r="CF363">
            <v>63534.75</v>
          </cell>
          <cell r="CG363">
            <v>134155.75</v>
          </cell>
          <cell r="CH363">
            <v>59540.5</v>
          </cell>
          <cell r="CI363">
            <v>74615.25</v>
          </cell>
          <cell r="DE363">
            <v>326855.75</v>
          </cell>
          <cell r="DF363">
            <v>139616.75</v>
          </cell>
          <cell r="DG363">
            <v>74610.75</v>
          </cell>
          <cell r="DH363">
            <v>65006</v>
          </cell>
          <cell r="DI363">
            <v>187239</v>
          </cell>
          <cell r="DJ363">
            <v>84157</v>
          </cell>
          <cell r="DK363">
            <v>103082</v>
          </cell>
        </row>
        <row r="365">
          <cell r="Y365">
            <v>163823</v>
          </cell>
          <cell r="Z365">
            <v>61042</v>
          </cell>
          <cell r="AA365">
            <v>34610</v>
          </cell>
          <cell r="AB365">
            <v>26432</v>
          </cell>
          <cell r="AC365">
            <v>102781</v>
          </cell>
          <cell r="AD365">
            <v>51220</v>
          </cell>
          <cell r="AE365">
            <v>51561</v>
          </cell>
          <cell r="BA365">
            <v>180223.75</v>
          </cell>
          <cell r="BB365">
            <v>66336.5</v>
          </cell>
          <cell r="BC365">
            <v>36170</v>
          </cell>
          <cell r="BD365">
            <v>30166.5</v>
          </cell>
          <cell r="BE365">
            <v>113887.25</v>
          </cell>
          <cell r="BF365">
            <v>55529</v>
          </cell>
          <cell r="BG365">
            <v>58358.25</v>
          </cell>
          <cell r="CC365">
            <v>184394.5</v>
          </cell>
          <cell r="CD365">
            <v>75766.25</v>
          </cell>
          <cell r="CE365">
            <v>40109.5</v>
          </cell>
          <cell r="CF365">
            <v>35656.75</v>
          </cell>
          <cell r="CG365">
            <v>108628.25</v>
          </cell>
          <cell r="CH365">
            <v>47944.25</v>
          </cell>
          <cell r="CI365">
            <v>60684</v>
          </cell>
          <cell r="DE365">
            <v>240898</v>
          </cell>
          <cell r="DF365">
            <v>78286.5</v>
          </cell>
          <cell r="DG365">
            <v>41804</v>
          </cell>
          <cell r="DH365">
            <v>36482.5</v>
          </cell>
          <cell r="DI365">
            <v>162611.5</v>
          </cell>
          <cell r="DJ365">
            <v>73183.5</v>
          </cell>
          <cell r="DK365">
            <v>89428</v>
          </cell>
        </row>
        <row r="366">
          <cell r="Y366">
            <v>76308.5</v>
          </cell>
          <cell r="Z366">
            <v>46909.5</v>
          </cell>
          <cell r="AA366">
            <v>25898</v>
          </cell>
          <cell r="AB366">
            <v>21011.5</v>
          </cell>
          <cell r="AC366">
            <v>29399</v>
          </cell>
          <cell r="AD366">
            <v>14925</v>
          </cell>
          <cell r="AE366">
            <v>14474</v>
          </cell>
          <cell r="BA366">
            <v>70517.5</v>
          </cell>
          <cell r="BB366">
            <v>46019.5</v>
          </cell>
          <cell r="BC366">
            <v>23290.5</v>
          </cell>
          <cell r="BD366">
            <v>22729</v>
          </cell>
          <cell r="BE366">
            <v>24498</v>
          </cell>
          <cell r="BF366">
            <v>12331</v>
          </cell>
          <cell r="BG366">
            <v>12167</v>
          </cell>
          <cell r="CC366">
            <v>74348.5</v>
          </cell>
          <cell r="CD366">
            <v>50265.5</v>
          </cell>
          <cell r="CE366">
            <v>25228.5</v>
          </cell>
          <cell r="CF366">
            <v>25037</v>
          </cell>
          <cell r="CG366">
            <v>24083</v>
          </cell>
          <cell r="CH366">
            <v>11505</v>
          </cell>
          <cell r="CI366">
            <v>12578</v>
          </cell>
          <cell r="DE366">
            <v>93923</v>
          </cell>
          <cell r="DF366">
            <v>49979</v>
          </cell>
          <cell r="DG366">
            <v>25575</v>
          </cell>
          <cell r="DH366">
            <v>24404</v>
          </cell>
          <cell r="DI366">
            <v>43944</v>
          </cell>
          <cell r="DJ366">
            <v>23249</v>
          </cell>
          <cell r="DK366">
            <v>20695</v>
          </cell>
        </row>
        <row r="367">
          <cell r="Y367">
            <v>76308.5</v>
          </cell>
          <cell r="Z367">
            <v>46909.5</v>
          </cell>
          <cell r="AA367">
            <v>25898</v>
          </cell>
          <cell r="AB367">
            <v>21011.5</v>
          </cell>
          <cell r="AC367">
            <v>29399</v>
          </cell>
          <cell r="AD367">
            <v>14925</v>
          </cell>
          <cell r="AE367">
            <v>14474</v>
          </cell>
          <cell r="BA367">
            <v>70517.5</v>
          </cell>
          <cell r="BB367">
            <v>46019.5</v>
          </cell>
          <cell r="BC367">
            <v>23290.5</v>
          </cell>
          <cell r="BD367">
            <v>22729</v>
          </cell>
          <cell r="BE367">
            <v>24498</v>
          </cell>
          <cell r="BF367">
            <v>12331</v>
          </cell>
          <cell r="BG367">
            <v>12167</v>
          </cell>
          <cell r="CC367">
            <v>74348.5</v>
          </cell>
          <cell r="CD367">
            <v>50265.5</v>
          </cell>
          <cell r="CE367">
            <v>25228.5</v>
          </cell>
          <cell r="CF367">
            <v>25037</v>
          </cell>
          <cell r="CG367">
            <v>24083</v>
          </cell>
          <cell r="CH367">
            <v>11505</v>
          </cell>
          <cell r="CI367">
            <v>12578</v>
          </cell>
          <cell r="DE367">
            <v>93923</v>
          </cell>
          <cell r="DF367">
            <v>49979</v>
          </cell>
          <cell r="DG367">
            <v>25575</v>
          </cell>
          <cell r="DH367">
            <v>24404</v>
          </cell>
          <cell r="DI367">
            <v>43944</v>
          </cell>
          <cell r="DJ367">
            <v>23249</v>
          </cell>
          <cell r="DK367">
            <v>20695</v>
          </cell>
        </row>
        <row r="368"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</row>
        <row r="369"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</row>
        <row r="370"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</row>
        <row r="371"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</row>
        <row r="372"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</row>
        <row r="373"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</row>
        <row r="374"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</row>
        <row r="375"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</row>
        <row r="376"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</row>
        <row r="377"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</row>
        <row r="378">
          <cell r="Y378">
            <v>87514.5</v>
          </cell>
          <cell r="Z378">
            <v>14132.5</v>
          </cell>
          <cell r="AA378">
            <v>8712</v>
          </cell>
          <cell r="AB378">
            <v>5420.5</v>
          </cell>
          <cell r="AC378">
            <v>73382</v>
          </cell>
          <cell r="AD378">
            <v>36295</v>
          </cell>
          <cell r="AE378">
            <v>37087</v>
          </cell>
          <cell r="BA378">
            <v>109706.25</v>
          </cell>
          <cell r="BB378">
            <v>20317</v>
          </cell>
          <cell r="BC378">
            <v>12879.5</v>
          </cell>
          <cell r="BD378">
            <v>7437.5</v>
          </cell>
          <cell r="BE378">
            <v>89389.25</v>
          </cell>
          <cell r="BF378">
            <v>43198</v>
          </cell>
          <cell r="BG378">
            <v>46191.25</v>
          </cell>
          <cell r="CC378">
            <v>110046</v>
          </cell>
          <cell r="CD378">
            <v>25500.75</v>
          </cell>
          <cell r="CE378">
            <v>14881</v>
          </cell>
          <cell r="CF378">
            <v>10619.75</v>
          </cell>
          <cell r="CG378">
            <v>84545.25</v>
          </cell>
          <cell r="CH378">
            <v>36439.25</v>
          </cell>
          <cell r="CI378">
            <v>48106</v>
          </cell>
          <cell r="DE378">
            <v>146975</v>
          </cell>
          <cell r="DF378">
            <v>28307.5</v>
          </cell>
          <cell r="DG378">
            <v>16229</v>
          </cell>
          <cell r="DH378">
            <v>12078.5</v>
          </cell>
          <cell r="DI378">
            <v>118667.5</v>
          </cell>
          <cell r="DJ378">
            <v>49934.5</v>
          </cell>
          <cell r="DK378">
            <v>68733</v>
          </cell>
        </row>
        <row r="380">
          <cell r="Y380">
            <v>53507</v>
          </cell>
          <cell r="Z380">
            <v>25809.25</v>
          </cell>
          <cell r="AA380">
            <v>14073</v>
          </cell>
          <cell r="AB380">
            <v>11736.25</v>
          </cell>
          <cell r="AC380">
            <v>27697.75</v>
          </cell>
          <cell r="AD380">
            <v>12162.75</v>
          </cell>
          <cell r="AE380">
            <v>15535</v>
          </cell>
          <cell r="BA380">
            <v>51710</v>
          </cell>
          <cell r="BB380">
            <v>27138.5</v>
          </cell>
          <cell r="BC380">
            <v>14659</v>
          </cell>
          <cell r="BD380">
            <v>12479.5</v>
          </cell>
          <cell r="BE380">
            <v>24571.5</v>
          </cell>
          <cell r="BF380">
            <v>10550</v>
          </cell>
          <cell r="BG380">
            <v>14021.5</v>
          </cell>
          <cell r="CC380">
            <v>55295</v>
          </cell>
          <cell r="CD380">
            <v>29767.5</v>
          </cell>
          <cell r="CE380">
            <v>15884</v>
          </cell>
          <cell r="CF380">
            <v>13883.5</v>
          </cell>
          <cell r="CG380">
            <v>25527.5</v>
          </cell>
          <cell r="CH380">
            <v>11596.25</v>
          </cell>
          <cell r="CI380">
            <v>13931.25</v>
          </cell>
          <cell r="DE380">
            <v>57059.25</v>
          </cell>
          <cell r="DF380">
            <v>32431.75</v>
          </cell>
          <cell r="DG380">
            <v>17905.25</v>
          </cell>
          <cell r="DH380">
            <v>14526.5</v>
          </cell>
          <cell r="DI380">
            <v>24627.5</v>
          </cell>
          <cell r="DJ380">
            <v>10973.5</v>
          </cell>
          <cell r="DK380">
            <v>13654</v>
          </cell>
        </row>
        <row r="381">
          <cell r="Y381">
            <v>53212</v>
          </cell>
          <cell r="Z381">
            <v>25514.25</v>
          </cell>
          <cell r="AA381">
            <v>13951</v>
          </cell>
          <cell r="AB381">
            <v>11563.25</v>
          </cell>
          <cell r="AC381">
            <v>27697.75</v>
          </cell>
          <cell r="AD381">
            <v>12162.75</v>
          </cell>
          <cell r="AE381">
            <v>15535</v>
          </cell>
          <cell r="BA381">
            <v>51002</v>
          </cell>
          <cell r="BB381">
            <v>26430.5</v>
          </cell>
          <cell r="BC381">
            <v>14296</v>
          </cell>
          <cell r="BD381">
            <v>12134.5</v>
          </cell>
          <cell r="BE381">
            <v>24571.5</v>
          </cell>
          <cell r="BF381">
            <v>10550</v>
          </cell>
          <cell r="BG381">
            <v>14021.5</v>
          </cell>
          <cell r="CC381">
            <v>54875</v>
          </cell>
          <cell r="CD381">
            <v>29347.5</v>
          </cell>
          <cell r="CE381">
            <v>15728</v>
          </cell>
          <cell r="CF381">
            <v>13619.5</v>
          </cell>
          <cell r="CG381">
            <v>25527.5</v>
          </cell>
          <cell r="CH381">
            <v>11596.25</v>
          </cell>
          <cell r="CI381">
            <v>13931.25</v>
          </cell>
          <cell r="DE381">
            <v>56095.25</v>
          </cell>
          <cell r="DF381">
            <v>31467.75</v>
          </cell>
          <cell r="DG381">
            <v>17453.25</v>
          </cell>
          <cell r="DH381">
            <v>14014.5</v>
          </cell>
          <cell r="DI381">
            <v>24627.5</v>
          </cell>
          <cell r="DJ381">
            <v>10973.5</v>
          </cell>
          <cell r="DK381">
            <v>13654</v>
          </cell>
        </row>
        <row r="382">
          <cell r="Y382">
            <v>320</v>
          </cell>
          <cell r="Z382">
            <v>320</v>
          </cell>
          <cell r="AA382">
            <v>143</v>
          </cell>
          <cell r="AB382">
            <v>177</v>
          </cell>
          <cell r="AC382">
            <v>0</v>
          </cell>
          <cell r="AD382">
            <v>0</v>
          </cell>
          <cell r="AE382">
            <v>0</v>
          </cell>
          <cell r="BA382">
            <v>460</v>
          </cell>
          <cell r="BB382">
            <v>460</v>
          </cell>
          <cell r="BC382">
            <v>259</v>
          </cell>
          <cell r="BD382">
            <v>201</v>
          </cell>
          <cell r="BE382">
            <v>0</v>
          </cell>
          <cell r="BF382">
            <v>0</v>
          </cell>
          <cell r="BG382">
            <v>0</v>
          </cell>
          <cell r="CC382">
            <v>657</v>
          </cell>
          <cell r="CD382">
            <v>657</v>
          </cell>
          <cell r="CE382">
            <v>318</v>
          </cell>
          <cell r="CF382">
            <v>339</v>
          </cell>
          <cell r="CG382">
            <v>0</v>
          </cell>
          <cell r="CH382">
            <v>0</v>
          </cell>
          <cell r="CI382">
            <v>0</v>
          </cell>
          <cell r="DE382">
            <v>597</v>
          </cell>
          <cell r="DF382">
            <v>597</v>
          </cell>
          <cell r="DG382">
            <v>266</v>
          </cell>
          <cell r="DH382">
            <v>331</v>
          </cell>
          <cell r="DI382">
            <v>0</v>
          </cell>
          <cell r="DJ382">
            <v>0</v>
          </cell>
          <cell r="DK382">
            <v>0</v>
          </cell>
        </row>
        <row r="383">
          <cell r="Y383">
            <v>52892</v>
          </cell>
          <cell r="Z383">
            <v>25194.25</v>
          </cell>
          <cell r="AA383">
            <v>13808</v>
          </cell>
          <cell r="AB383">
            <v>11386.25</v>
          </cell>
          <cell r="AC383">
            <v>27697.75</v>
          </cell>
          <cell r="AD383">
            <v>12162.75</v>
          </cell>
          <cell r="AE383">
            <v>15535</v>
          </cell>
          <cell r="BA383">
            <v>50542</v>
          </cell>
          <cell r="BB383">
            <v>25970.5</v>
          </cell>
          <cell r="BC383">
            <v>14037</v>
          </cell>
          <cell r="BD383">
            <v>11933.5</v>
          </cell>
          <cell r="BE383">
            <v>24571.5</v>
          </cell>
          <cell r="BF383">
            <v>10550</v>
          </cell>
          <cell r="BG383">
            <v>14021.5</v>
          </cell>
          <cell r="CC383">
            <v>54218</v>
          </cell>
          <cell r="CD383">
            <v>28690.5</v>
          </cell>
          <cell r="CE383">
            <v>15410</v>
          </cell>
          <cell r="CF383">
            <v>13280.5</v>
          </cell>
          <cell r="CG383">
            <v>25527.5</v>
          </cell>
          <cell r="CH383">
            <v>11596.25</v>
          </cell>
          <cell r="CI383">
            <v>13931.25</v>
          </cell>
          <cell r="DE383">
            <v>55498.25</v>
          </cell>
          <cell r="DF383">
            <v>30870.75</v>
          </cell>
          <cell r="DG383">
            <v>17187.25</v>
          </cell>
          <cell r="DH383">
            <v>13683.5</v>
          </cell>
          <cell r="DI383">
            <v>24627.5</v>
          </cell>
          <cell r="DJ383">
            <v>10973.5</v>
          </cell>
          <cell r="DK383">
            <v>13654</v>
          </cell>
        </row>
        <row r="384">
          <cell r="Y384">
            <v>295</v>
          </cell>
          <cell r="Z384">
            <v>295</v>
          </cell>
          <cell r="AA384">
            <v>122</v>
          </cell>
          <cell r="AB384">
            <v>173</v>
          </cell>
          <cell r="AC384">
            <v>0</v>
          </cell>
          <cell r="AD384">
            <v>0</v>
          </cell>
          <cell r="AE384">
            <v>0</v>
          </cell>
          <cell r="BA384">
            <v>708</v>
          </cell>
          <cell r="BB384">
            <v>708</v>
          </cell>
          <cell r="BC384">
            <v>363</v>
          </cell>
          <cell r="BD384">
            <v>345</v>
          </cell>
          <cell r="BE384">
            <v>0</v>
          </cell>
          <cell r="BF384">
            <v>0</v>
          </cell>
          <cell r="BG384">
            <v>0</v>
          </cell>
          <cell r="CC384">
            <v>420</v>
          </cell>
          <cell r="CD384">
            <v>420</v>
          </cell>
          <cell r="CE384">
            <v>156</v>
          </cell>
          <cell r="CF384">
            <v>264</v>
          </cell>
          <cell r="CG384">
            <v>0</v>
          </cell>
          <cell r="CH384">
            <v>0</v>
          </cell>
          <cell r="CI384">
            <v>0</v>
          </cell>
          <cell r="DE384">
            <v>964</v>
          </cell>
          <cell r="DF384">
            <v>964</v>
          </cell>
          <cell r="DG384">
            <v>452</v>
          </cell>
          <cell r="DH384">
            <v>512</v>
          </cell>
          <cell r="DI384">
            <v>0</v>
          </cell>
          <cell r="DJ384">
            <v>0</v>
          </cell>
          <cell r="DK384">
            <v>0</v>
          </cell>
        </row>
        <row r="386"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</row>
        <row r="387"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</row>
        <row r="388"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</row>
        <row r="389"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</row>
        <row r="390"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</row>
        <row r="392">
          <cell r="Y392">
            <v>3487.5</v>
          </cell>
          <cell r="Z392">
            <v>3487.5</v>
          </cell>
          <cell r="AA392">
            <v>1758.5</v>
          </cell>
          <cell r="AB392">
            <v>1729</v>
          </cell>
          <cell r="AC392">
            <v>0</v>
          </cell>
          <cell r="AD392">
            <v>0</v>
          </cell>
          <cell r="AE392">
            <v>0</v>
          </cell>
          <cell r="BA392">
            <v>3901</v>
          </cell>
          <cell r="BB392">
            <v>3901</v>
          </cell>
          <cell r="BC392">
            <v>1998</v>
          </cell>
          <cell r="BD392">
            <v>1903</v>
          </cell>
          <cell r="BE392">
            <v>0</v>
          </cell>
          <cell r="BF392">
            <v>0</v>
          </cell>
          <cell r="BG392">
            <v>0</v>
          </cell>
          <cell r="CC392">
            <v>3795</v>
          </cell>
          <cell r="CD392">
            <v>3795</v>
          </cell>
          <cell r="CE392">
            <v>1926</v>
          </cell>
          <cell r="CF392">
            <v>1869</v>
          </cell>
          <cell r="CG392">
            <v>0</v>
          </cell>
          <cell r="CH392">
            <v>0</v>
          </cell>
          <cell r="CI392">
            <v>0</v>
          </cell>
          <cell r="DE392">
            <v>4169.5</v>
          </cell>
          <cell r="DF392">
            <v>4169.5</v>
          </cell>
          <cell r="DG392">
            <v>2212</v>
          </cell>
          <cell r="DH392">
            <v>1957.5</v>
          </cell>
          <cell r="DI392">
            <v>0</v>
          </cell>
          <cell r="DJ392">
            <v>0</v>
          </cell>
          <cell r="DK392">
            <v>0</v>
          </cell>
        </row>
        <row r="393">
          <cell r="Y393">
            <v>3487.5</v>
          </cell>
          <cell r="Z393">
            <v>3487.5</v>
          </cell>
          <cell r="AA393">
            <v>1758.5</v>
          </cell>
          <cell r="AB393">
            <v>1729</v>
          </cell>
          <cell r="AC393">
            <v>0</v>
          </cell>
          <cell r="AD393">
            <v>0</v>
          </cell>
          <cell r="AE393">
            <v>0</v>
          </cell>
          <cell r="BA393">
            <v>3901</v>
          </cell>
          <cell r="BB393">
            <v>3901</v>
          </cell>
          <cell r="BC393">
            <v>1998</v>
          </cell>
          <cell r="BD393">
            <v>1903</v>
          </cell>
          <cell r="BE393">
            <v>0</v>
          </cell>
          <cell r="BF393">
            <v>0</v>
          </cell>
          <cell r="BG393">
            <v>0</v>
          </cell>
          <cell r="CC393">
            <v>3795</v>
          </cell>
          <cell r="CD393">
            <v>3795</v>
          </cell>
          <cell r="CE393">
            <v>1926</v>
          </cell>
          <cell r="CF393">
            <v>1869</v>
          </cell>
          <cell r="CG393">
            <v>0</v>
          </cell>
          <cell r="CH393">
            <v>0</v>
          </cell>
          <cell r="CI393">
            <v>0</v>
          </cell>
          <cell r="DE393">
            <v>4169.5</v>
          </cell>
          <cell r="DF393">
            <v>4169.5</v>
          </cell>
          <cell r="DG393">
            <v>2212</v>
          </cell>
          <cell r="DH393">
            <v>1957.5</v>
          </cell>
          <cell r="DI393">
            <v>0</v>
          </cell>
          <cell r="DJ393">
            <v>0</v>
          </cell>
          <cell r="DK393">
            <v>0</v>
          </cell>
        </row>
        <row r="394">
          <cell r="Y394">
            <v>976</v>
          </cell>
          <cell r="Z394">
            <v>976</v>
          </cell>
          <cell r="AA394">
            <v>495</v>
          </cell>
          <cell r="AB394">
            <v>481</v>
          </cell>
          <cell r="AC394">
            <v>0</v>
          </cell>
          <cell r="AD394">
            <v>0</v>
          </cell>
          <cell r="AE394">
            <v>0</v>
          </cell>
          <cell r="BA394">
            <v>1027.5</v>
          </cell>
          <cell r="BB394">
            <v>1027.5</v>
          </cell>
          <cell r="BC394">
            <v>515.5</v>
          </cell>
          <cell r="BD394">
            <v>512</v>
          </cell>
          <cell r="BE394">
            <v>0</v>
          </cell>
          <cell r="BF394">
            <v>0</v>
          </cell>
          <cell r="BG394">
            <v>0</v>
          </cell>
          <cell r="CC394">
            <v>1068.5</v>
          </cell>
          <cell r="CD394">
            <v>1068.5</v>
          </cell>
          <cell r="CE394">
            <v>538</v>
          </cell>
          <cell r="CF394">
            <v>530.5</v>
          </cell>
          <cell r="CG394">
            <v>0</v>
          </cell>
          <cell r="CH394">
            <v>0</v>
          </cell>
          <cell r="CI394">
            <v>0</v>
          </cell>
          <cell r="DE394">
            <v>991</v>
          </cell>
          <cell r="DF394">
            <v>991</v>
          </cell>
          <cell r="DG394">
            <v>504.5</v>
          </cell>
          <cell r="DH394">
            <v>486.5</v>
          </cell>
          <cell r="DI394">
            <v>0</v>
          </cell>
          <cell r="DJ394">
            <v>0</v>
          </cell>
          <cell r="DK394">
            <v>0</v>
          </cell>
        </row>
        <row r="395">
          <cell r="Y395">
            <v>2511.5</v>
          </cell>
          <cell r="Z395">
            <v>2511.5</v>
          </cell>
          <cell r="AA395">
            <v>1263.5</v>
          </cell>
          <cell r="AB395">
            <v>1248</v>
          </cell>
          <cell r="AC395">
            <v>0</v>
          </cell>
          <cell r="AD395">
            <v>0</v>
          </cell>
          <cell r="AE395">
            <v>0</v>
          </cell>
          <cell r="BA395">
            <v>2873.5</v>
          </cell>
          <cell r="BB395">
            <v>2873.5</v>
          </cell>
          <cell r="BC395">
            <v>1482.5</v>
          </cell>
          <cell r="BD395">
            <v>1391</v>
          </cell>
          <cell r="BE395">
            <v>0</v>
          </cell>
          <cell r="BF395">
            <v>0</v>
          </cell>
          <cell r="BG395">
            <v>0</v>
          </cell>
          <cell r="CC395">
            <v>2726.5</v>
          </cell>
          <cell r="CD395">
            <v>2726.5</v>
          </cell>
          <cell r="CE395">
            <v>1388</v>
          </cell>
          <cell r="CF395">
            <v>1338.5</v>
          </cell>
          <cell r="CG395">
            <v>0</v>
          </cell>
          <cell r="CH395">
            <v>0</v>
          </cell>
          <cell r="CI395">
            <v>0</v>
          </cell>
          <cell r="DE395">
            <v>3178.5</v>
          </cell>
          <cell r="DF395">
            <v>3178.5</v>
          </cell>
          <cell r="DG395">
            <v>1707.5</v>
          </cell>
          <cell r="DH395">
            <v>1471</v>
          </cell>
          <cell r="DI395">
            <v>0</v>
          </cell>
          <cell r="DJ395">
            <v>0</v>
          </cell>
          <cell r="DK395">
            <v>0</v>
          </cell>
        </row>
        <row r="396"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</row>
        <row r="397"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</row>
        <row r="398"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0</v>
          </cell>
          <cell r="DK398">
            <v>0</v>
          </cell>
        </row>
        <row r="399"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</row>
        <row r="401">
          <cell r="Y401">
            <v>22595.5</v>
          </cell>
          <cell r="Z401">
            <v>22595.5</v>
          </cell>
          <cell r="AA401">
            <v>10747</v>
          </cell>
          <cell r="AB401">
            <v>11848.5</v>
          </cell>
          <cell r="AC401">
            <v>0</v>
          </cell>
          <cell r="AD401">
            <v>0</v>
          </cell>
          <cell r="AE401">
            <v>0</v>
          </cell>
          <cell r="BA401">
            <v>24093</v>
          </cell>
          <cell r="BB401">
            <v>24093</v>
          </cell>
          <cell r="BC401">
            <v>12554</v>
          </cell>
          <cell r="BD401">
            <v>11539</v>
          </cell>
          <cell r="BE401">
            <v>0</v>
          </cell>
          <cell r="BF401">
            <v>0</v>
          </cell>
          <cell r="BG401">
            <v>0</v>
          </cell>
          <cell r="CC401">
            <v>24916</v>
          </cell>
          <cell r="CD401">
            <v>24916</v>
          </cell>
          <cell r="CE401">
            <v>12790.5</v>
          </cell>
          <cell r="CF401">
            <v>12125.5</v>
          </cell>
          <cell r="CG401">
            <v>0</v>
          </cell>
          <cell r="CH401">
            <v>0</v>
          </cell>
          <cell r="CI401">
            <v>0</v>
          </cell>
          <cell r="DE401">
            <v>24729</v>
          </cell>
          <cell r="DF401">
            <v>24729</v>
          </cell>
          <cell r="DG401">
            <v>12689.5</v>
          </cell>
          <cell r="DH401">
            <v>12039.5</v>
          </cell>
          <cell r="DI401">
            <v>0</v>
          </cell>
          <cell r="DJ401">
            <v>0</v>
          </cell>
          <cell r="DK401">
            <v>0</v>
          </cell>
        </row>
        <row r="402">
          <cell r="Y402">
            <v>22580.5</v>
          </cell>
          <cell r="Z402">
            <v>22580.5</v>
          </cell>
          <cell r="AA402">
            <v>10747</v>
          </cell>
          <cell r="AB402">
            <v>11833.5</v>
          </cell>
          <cell r="AC402">
            <v>0</v>
          </cell>
          <cell r="AD402">
            <v>0</v>
          </cell>
          <cell r="AE402">
            <v>0</v>
          </cell>
          <cell r="BA402">
            <v>24074.5</v>
          </cell>
          <cell r="BB402">
            <v>24074.5</v>
          </cell>
          <cell r="BC402">
            <v>12550</v>
          </cell>
          <cell r="BD402">
            <v>11524.5</v>
          </cell>
          <cell r="BE402">
            <v>0</v>
          </cell>
          <cell r="BF402">
            <v>0</v>
          </cell>
          <cell r="BG402">
            <v>0</v>
          </cell>
          <cell r="CC402">
            <v>24890</v>
          </cell>
          <cell r="CD402">
            <v>24890</v>
          </cell>
          <cell r="CE402">
            <v>12770.5</v>
          </cell>
          <cell r="CF402">
            <v>12119.5</v>
          </cell>
          <cell r="CG402">
            <v>0</v>
          </cell>
          <cell r="CH402">
            <v>0</v>
          </cell>
          <cell r="CI402">
            <v>0</v>
          </cell>
          <cell r="DE402">
            <v>24729</v>
          </cell>
          <cell r="DF402">
            <v>24729</v>
          </cell>
          <cell r="DG402">
            <v>12689.5</v>
          </cell>
          <cell r="DH402">
            <v>12039.5</v>
          </cell>
          <cell r="DI402">
            <v>0</v>
          </cell>
          <cell r="DJ402">
            <v>0</v>
          </cell>
          <cell r="DK402">
            <v>0</v>
          </cell>
        </row>
        <row r="403"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</row>
        <row r="404">
          <cell r="Y404">
            <v>22580.5</v>
          </cell>
          <cell r="Z404">
            <v>22580.5</v>
          </cell>
          <cell r="AA404">
            <v>10747</v>
          </cell>
          <cell r="AB404">
            <v>11833.5</v>
          </cell>
          <cell r="AC404">
            <v>0</v>
          </cell>
          <cell r="AD404">
            <v>0</v>
          </cell>
          <cell r="AE404">
            <v>0</v>
          </cell>
          <cell r="BA404">
            <v>24074.5</v>
          </cell>
          <cell r="BB404">
            <v>24074.5</v>
          </cell>
          <cell r="BC404">
            <v>12550</v>
          </cell>
          <cell r="BD404">
            <v>11524.5</v>
          </cell>
          <cell r="BE404">
            <v>0</v>
          </cell>
          <cell r="BF404">
            <v>0</v>
          </cell>
          <cell r="BG404">
            <v>0</v>
          </cell>
          <cell r="CC404">
            <v>24890</v>
          </cell>
          <cell r="CD404">
            <v>24890</v>
          </cell>
          <cell r="CE404">
            <v>12770.5</v>
          </cell>
          <cell r="CF404">
            <v>12119.5</v>
          </cell>
          <cell r="CG404">
            <v>0</v>
          </cell>
          <cell r="CH404">
            <v>0</v>
          </cell>
          <cell r="CI404">
            <v>0</v>
          </cell>
          <cell r="DE404">
            <v>24729</v>
          </cell>
          <cell r="DF404">
            <v>24729</v>
          </cell>
          <cell r="DG404">
            <v>12689.5</v>
          </cell>
          <cell r="DH404">
            <v>12039.5</v>
          </cell>
          <cell r="DI404">
            <v>0</v>
          </cell>
          <cell r="DJ404">
            <v>0</v>
          </cell>
          <cell r="DK404">
            <v>0</v>
          </cell>
        </row>
        <row r="405"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</row>
        <row r="406"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</row>
        <row r="407"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</row>
        <row r="408"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</row>
        <row r="409"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</row>
        <row r="410"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</row>
        <row r="411"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</row>
        <row r="412"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</row>
        <row r="413"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</row>
        <row r="414"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</row>
        <row r="415">
          <cell r="Y415">
            <v>15</v>
          </cell>
          <cell r="Z415">
            <v>15</v>
          </cell>
          <cell r="AA415">
            <v>0</v>
          </cell>
          <cell r="AB415">
            <v>15</v>
          </cell>
          <cell r="AC415">
            <v>0</v>
          </cell>
          <cell r="AD415">
            <v>0</v>
          </cell>
          <cell r="AE415">
            <v>0</v>
          </cell>
          <cell r="BA415">
            <v>18.5</v>
          </cell>
          <cell r="BB415">
            <v>18.5</v>
          </cell>
          <cell r="BC415">
            <v>4</v>
          </cell>
          <cell r="BD415">
            <v>14.5</v>
          </cell>
          <cell r="BE415">
            <v>0</v>
          </cell>
          <cell r="BF415">
            <v>0</v>
          </cell>
          <cell r="BG415">
            <v>0</v>
          </cell>
          <cell r="CC415">
            <v>26</v>
          </cell>
          <cell r="CD415">
            <v>26</v>
          </cell>
          <cell r="CE415">
            <v>20</v>
          </cell>
          <cell r="CF415">
            <v>6</v>
          </cell>
          <cell r="CG415">
            <v>0</v>
          </cell>
          <cell r="CH415">
            <v>0</v>
          </cell>
          <cell r="CI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0</v>
          </cell>
          <cell r="DK415">
            <v>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V421"/>
  <sheetViews>
    <sheetView tabSelected="1" view="pageBreakPreview" zoomScale="55" zoomScaleNormal="100" zoomScaleSheetLayoutView="55" workbookViewId="0">
      <pane xSplit="3" ySplit="8" topLeftCell="D9" activePane="bottomRight" state="frozen"/>
      <selection activeCell="J8" sqref="J8"/>
      <selection pane="topRight" activeCell="J8" sqref="J8"/>
      <selection pane="bottomLeft" activeCell="J8" sqref="J8"/>
      <selection pane="bottomRight" activeCell="D9" sqref="D9"/>
    </sheetView>
  </sheetViews>
  <sheetFormatPr defaultColWidth="10" defaultRowHeight="15" customHeight="1" x14ac:dyDescent="0.25"/>
  <cols>
    <col min="1" max="1" width="2.7109375" style="107" customWidth="1"/>
    <col min="2" max="2" width="2.7109375" style="69" customWidth="1"/>
    <col min="3" max="3" width="41.7109375" style="115" customWidth="1"/>
    <col min="4" max="4" width="17.5703125" style="71" bestFit="1" customWidth="1"/>
    <col min="5" max="5" width="9.85546875" style="71" bestFit="1" customWidth="1"/>
    <col min="6" max="6" width="13.42578125" style="71" bestFit="1" customWidth="1"/>
    <col min="7" max="10" width="9.85546875" style="71" bestFit="1" customWidth="1"/>
    <col min="11" max="11" width="17.5703125" style="71" bestFit="1" customWidth="1"/>
    <col min="12" max="12" width="9.85546875" style="71" bestFit="1" customWidth="1"/>
    <col min="13" max="13" width="13.42578125" style="71" bestFit="1" customWidth="1"/>
    <col min="14" max="14" width="9.85546875" style="71" bestFit="1" customWidth="1"/>
    <col min="15" max="15" width="11.7109375" style="71" bestFit="1" customWidth="1"/>
    <col min="16" max="17" width="9.85546875" style="71" bestFit="1" customWidth="1"/>
    <col min="18" max="18" width="17.5703125" style="71" bestFit="1" customWidth="1"/>
    <col min="19" max="19" width="9.85546875" style="71" bestFit="1" customWidth="1"/>
    <col min="20" max="20" width="13.42578125" style="71" bestFit="1" customWidth="1"/>
    <col min="21" max="21" width="9.85546875" style="71" bestFit="1" customWidth="1"/>
    <col min="22" max="22" width="11.42578125" style="71" bestFit="1" customWidth="1"/>
    <col min="23" max="24" width="9.85546875" style="71" bestFit="1" customWidth="1"/>
    <col min="25" max="25" width="17.5703125" style="71" bestFit="1" customWidth="1"/>
    <col min="26" max="26" width="9.85546875" style="71" bestFit="1" customWidth="1"/>
    <col min="27" max="27" width="13.42578125" style="71" bestFit="1" customWidth="1"/>
    <col min="28" max="28" width="9.5703125" style="71" bestFit="1" customWidth="1"/>
    <col min="29" max="29" width="11.42578125" style="71" bestFit="1" customWidth="1"/>
    <col min="30" max="31" width="9.5703125" style="71" bestFit="1" customWidth="1"/>
    <col min="32" max="32" width="17.5703125" style="71" bestFit="1" customWidth="1"/>
    <col min="33" max="33" width="11.7109375" style="71" bestFit="1" customWidth="1"/>
    <col min="34" max="34" width="13.42578125" style="71" bestFit="1" customWidth="1"/>
    <col min="35" max="38" width="11.7109375" style="71" bestFit="1" customWidth="1"/>
    <col min="39" max="52" width="10" style="71"/>
    <col min="53" max="126" width="10" style="72"/>
    <col min="127" max="16384" width="10" style="71"/>
  </cols>
  <sheetData>
    <row r="1" spans="1:126" ht="15" customHeight="1" x14ac:dyDescent="0.25">
      <c r="A1" s="69" t="s">
        <v>0</v>
      </c>
      <c r="C1" s="70"/>
    </row>
    <row r="2" spans="1:126" ht="15" customHeight="1" x14ac:dyDescent="0.25">
      <c r="A2" s="69" t="s">
        <v>1</v>
      </c>
      <c r="C2" s="70"/>
    </row>
    <row r="3" spans="1:126" ht="15" customHeight="1" x14ac:dyDescent="0.25">
      <c r="A3" s="73" t="s">
        <v>2</v>
      </c>
      <c r="C3" s="70"/>
    </row>
    <row r="4" spans="1:126" ht="15" customHeight="1" x14ac:dyDescent="0.25">
      <c r="A4" s="69" t="s">
        <v>3</v>
      </c>
      <c r="C4" s="70"/>
    </row>
    <row r="5" spans="1:126" ht="15" customHeight="1" x14ac:dyDescent="0.25">
      <c r="A5" s="69"/>
      <c r="C5" s="70"/>
    </row>
    <row r="6" spans="1:126" ht="15" customHeight="1" x14ac:dyDescent="0.2">
      <c r="A6" s="74" t="s">
        <v>4</v>
      </c>
      <c r="B6" s="74"/>
      <c r="C6" s="74"/>
      <c r="D6" s="75" t="s">
        <v>5</v>
      </c>
      <c r="E6" s="75"/>
      <c r="F6" s="75"/>
      <c r="G6" s="75"/>
      <c r="H6" s="75"/>
      <c r="I6" s="75"/>
      <c r="J6" s="75"/>
      <c r="K6" s="76" t="s">
        <v>6</v>
      </c>
      <c r="L6" s="76"/>
      <c r="M6" s="76"/>
      <c r="N6" s="76"/>
      <c r="O6" s="76"/>
      <c r="P6" s="76"/>
      <c r="Q6" s="76"/>
      <c r="R6" s="77" t="s">
        <v>7</v>
      </c>
      <c r="S6" s="77"/>
      <c r="T6" s="77"/>
      <c r="U6" s="77"/>
      <c r="V6" s="77"/>
      <c r="W6" s="77"/>
      <c r="X6" s="77"/>
      <c r="Y6" s="75" t="s">
        <v>8</v>
      </c>
      <c r="Z6" s="75"/>
      <c r="AA6" s="75"/>
      <c r="AB6" s="75"/>
      <c r="AC6" s="75"/>
      <c r="AD6" s="75"/>
      <c r="AE6" s="75"/>
      <c r="AF6" s="78" t="s">
        <v>9</v>
      </c>
      <c r="AG6" s="78"/>
      <c r="AH6" s="78"/>
      <c r="AI6" s="78"/>
      <c r="AJ6" s="78"/>
      <c r="AK6" s="78"/>
      <c r="AL6" s="78"/>
    </row>
    <row r="7" spans="1:126" ht="15" customHeight="1" x14ac:dyDescent="0.2">
      <c r="A7" s="74"/>
      <c r="B7" s="74"/>
      <c r="C7" s="74"/>
      <c r="D7" s="79" t="s">
        <v>9</v>
      </c>
      <c r="E7" s="80" t="s">
        <v>10</v>
      </c>
      <c r="F7" s="81"/>
      <c r="G7" s="82"/>
      <c r="H7" s="75" t="s">
        <v>11</v>
      </c>
      <c r="I7" s="75"/>
      <c r="J7" s="75"/>
      <c r="K7" s="83" t="s">
        <v>9</v>
      </c>
      <c r="L7" s="84" t="s">
        <v>10</v>
      </c>
      <c r="M7" s="85"/>
      <c r="N7" s="86"/>
      <c r="O7" s="76" t="s">
        <v>11</v>
      </c>
      <c r="P7" s="76"/>
      <c r="Q7" s="76"/>
      <c r="R7" s="87" t="s">
        <v>9</v>
      </c>
      <c r="S7" s="88" t="s">
        <v>10</v>
      </c>
      <c r="T7" s="89"/>
      <c r="U7" s="90"/>
      <c r="V7" s="77" t="s">
        <v>11</v>
      </c>
      <c r="W7" s="77"/>
      <c r="X7" s="77"/>
      <c r="Y7" s="79" t="s">
        <v>9</v>
      </c>
      <c r="Z7" s="80" t="s">
        <v>10</v>
      </c>
      <c r="AA7" s="81"/>
      <c r="AB7" s="82"/>
      <c r="AC7" s="75" t="s">
        <v>11</v>
      </c>
      <c r="AD7" s="75"/>
      <c r="AE7" s="75"/>
      <c r="AF7" s="91" t="s">
        <v>9</v>
      </c>
      <c r="AG7" s="92" t="s">
        <v>10</v>
      </c>
      <c r="AH7" s="93"/>
      <c r="AI7" s="94"/>
      <c r="AJ7" s="78" t="s">
        <v>11</v>
      </c>
      <c r="AK7" s="78"/>
      <c r="AL7" s="78"/>
    </row>
    <row r="8" spans="1:126" s="72" customFormat="1" ht="15" customHeight="1" x14ac:dyDescent="0.2">
      <c r="A8" s="74"/>
      <c r="B8" s="74"/>
      <c r="C8" s="74"/>
      <c r="D8" s="79"/>
      <c r="E8" s="95" t="s">
        <v>12</v>
      </c>
      <c r="F8" s="95" t="s">
        <v>13</v>
      </c>
      <c r="G8" s="95" t="s">
        <v>14</v>
      </c>
      <c r="H8" s="95" t="s">
        <v>12</v>
      </c>
      <c r="I8" s="95" t="s">
        <v>15</v>
      </c>
      <c r="J8" s="95" t="s">
        <v>16</v>
      </c>
      <c r="K8" s="83"/>
      <c r="L8" s="96" t="s">
        <v>12</v>
      </c>
      <c r="M8" s="96" t="s">
        <v>13</v>
      </c>
      <c r="N8" s="96" t="s">
        <v>14</v>
      </c>
      <c r="O8" s="96" t="s">
        <v>12</v>
      </c>
      <c r="P8" s="96" t="s">
        <v>15</v>
      </c>
      <c r="Q8" s="96" t="s">
        <v>16</v>
      </c>
      <c r="R8" s="87"/>
      <c r="S8" s="97" t="s">
        <v>12</v>
      </c>
      <c r="T8" s="97" t="s">
        <v>13</v>
      </c>
      <c r="U8" s="97" t="s">
        <v>14</v>
      </c>
      <c r="V8" s="97" t="s">
        <v>12</v>
      </c>
      <c r="W8" s="97" t="s">
        <v>15</v>
      </c>
      <c r="X8" s="97" t="s">
        <v>16</v>
      </c>
      <c r="Y8" s="79"/>
      <c r="Z8" s="95" t="s">
        <v>12</v>
      </c>
      <c r="AA8" s="95" t="s">
        <v>13</v>
      </c>
      <c r="AB8" s="95" t="s">
        <v>14</v>
      </c>
      <c r="AC8" s="95" t="s">
        <v>12</v>
      </c>
      <c r="AD8" s="95" t="s">
        <v>15</v>
      </c>
      <c r="AE8" s="95" t="s">
        <v>16</v>
      </c>
      <c r="AF8" s="91"/>
      <c r="AG8" s="98" t="s">
        <v>12</v>
      </c>
      <c r="AH8" s="98" t="s">
        <v>13</v>
      </c>
      <c r="AI8" s="98" t="s">
        <v>14</v>
      </c>
      <c r="AJ8" s="98" t="s">
        <v>12</v>
      </c>
      <c r="AK8" s="98" t="s">
        <v>15</v>
      </c>
      <c r="AL8" s="98" t="s">
        <v>16</v>
      </c>
    </row>
    <row r="9" spans="1:126" ht="15" customHeight="1" x14ac:dyDescent="0.2">
      <c r="A9" s="99"/>
      <c r="B9" s="100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</row>
    <row r="10" spans="1:126" ht="15" customHeight="1" x14ac:dyDescent="0.25">
      <c r="A10" s="103" t="s">
        <v>17</v>
      </c>
      <c r="C10" s="104"/>
      <c r="D10" s="105">
        <f>[1]teu!Y10</f>
        <v>1120227</v>
      </c>
      <c r="E10" s="105">
        <f>[1]teu!Z10</f>
        <v>321513</v>
      </c>
      <c r="F10" s="105">
        <f>[1]teu!AA10</f>
        <v>154163.5</v>
      </c>
      <c r="G10" s="105">
        <f>[1]teu!AB10</f>
        <v>167349.5</v>
      </c>
      <c r="H10" s="105">
        <f>[1]teu!AC10</f>
        <v>798714</v>
      </c>
      <c r="I10" s="105">
        <f>[1]teu!AD10</f>
        <v>409852.75</v>
      </c>
      <c r="J10" s="105">
        <f>[1]teu!AE10</f>
        <v>388861.25</v>
      </c>
      <c r="K10" s="105">
        <f>[1]teu!BA10</f>
        <v>1199736.75</v>
      </c>
      <c r="L10" s="105">
        <f>[1]teu!BB10</f>
        <v>349896.5</v>
      </c>
      <c r="M10" s="105">
        <f>[1]teu!BC10</f>
        <v>170663.5</v>
      </c>
      <c r="N10" s="105">
        <f>[1]teu!BD10</f>
        <v>179233</v>
      </c>
      <c r="O10" s="105">
        <f>[1]teu!BE10</f>
        <v>849840.25</v>
      </c>
      <c r="P10" s="105">
        <f>[1]teu!BF10</f>
        <v>438200.5</v>
      </c>
      <c r="Q10" s="105">
        <f>[1]teu!BG10</f>
        <v>411639.75</v>
      </c>
      <c r="R10" s="105">
        <f>[1]teu!CC10</f>
        <v>1239859.75</v>
      </c>
      <c r="S10" s="105">
        <f>[1]teu!CD10</f>
        <v>370413.5</v>
      </c>
      <c r="T10" s="105">
        <f>[1]teu!CE10</f>
        <v>177204.5</v>
      </c>
      <c r="U10" s="105">
        <f>[1]teu!CF10</f>
        <v>193209</v>
      </c>
      <c r="V10" s="105">
        <f>[1]teu!CG10</f>
        <v>869446.25</v>
      </c>
      <c r="W10" s="105">
        <f>[1]teu!CH10</f>
        <v>442946</v>
      </c>
      <c r="X10" s="105">
        <f>[1]teu!CI10</f>
        <v>426500.25</v>
      </c>
      <c r="Y10" s="105">
        <f>[1]teu!DE10</f>
        <v>1251062.5</v>
      </c>
      <c r="Z10" s="105">
        <f>[1]teu!DF10</f>
        <v>383601.5</v>
      </c>
      <c r="AA10" s="105">
        <f>[1]teu!DG10</f>
        <v>182807.5</v>
      </c>
      <c r="AB10" s="105">
        <f>[1]teu!DH10</f>
        <v>200794</v>
      </c>
      <c r="AC10" s="105">
        <f>[1]teu!DI10</f>
        <v>867461</v>
      </c>
      <c r="AD10" s="105">
        <f>[1]teu!DJ10</f>
        <v>456839</v>
      </c>
      <c r="AE10" s="105">
        <f>[1]teu!DK10</f>
        <v>410622</v>
      </c>
      <c r="AF10" s="105">
        <f>D10+K10+R10+Y10</f>
        <v>4810886</v>
      </c>
      <c r="AG10" s="105">
        <f t="shared" ref="AG10:AK10" si="0">E10+L10+S10+Z10</f>
        <v>1425424.5</v>
      </c>
      <c r="AH10" s="105">
        <f t="shared" si="0"/>
        <v>684839</v>
      </c>
      <c r="AI10" s="105">
        <f t="shared" si="0"/>
        <v>740585.5</v>
      </c>
      <c r="AJ10" s="105">
        <f t="shared" si="0"/>
        <v>3385461.5</v>
      </c>
      <c r="AK10" s="105">
        <f t="shared" si="0"/>
        <v>1747838.25</v>
      </c>
      <c r="AL10" s="105">
        <f>J10+Q10+X10+AE10</f>
        <v>1637623.25</v>
      </c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</row>
    <row r="11" spans="1:126" ht="15" customHeight="1" x14ac:dyDescent="0.25">
      <c r="A11" s="103"/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</row>
    <row r="12" spans="1:126" ht="15" customHeight="1" x14ac:dyDescent="0.25">
      <c r="A12" s="103"/>
      <c r="B12" s="69" t="s">
        <v>18</v>
      </c>
      <c r="C12" s="104"/>
      <c r="D12" s="105">
        <f>[1]teu!Y12</f>
        <v>251915</v>
      </c>
      <c r="E12" s="105">
        <f>[1]teu!Z12</f>
        <v>0</v>
      </c>
      <c r="F12" s="105">
        <f>[1]teu!AA12</f>
        <v>0</v>
      </c>
      <c r="G12" s="105">
        <f>[1]teu!AB12</f>
        <v>0</v>
      </c>
      <c r="H12" s="105">
        <f>[1]teu!AC12</f>
        <v>251915</v>
      </c>
      <c r="I12" s="105">
        <f>[1]teu!AD12</f>
        <v>115568.5</v>
      </c>
      <c r="J12" s="105">
        <f>[1]teu!AE12</f>
        <v>136346.5</v>
      </c>
      <c r="K12" s="105">
        <f>[1]teu!BA12</f>
        <v>286375.25</v>
      </c>
      <c r="L12" s="105">
        <f>[1]teu!BB12</f>
        <v>0</v>
      </c>
      <c r="M12" s="105">
        <f>[1]teu!BC12</f>
        <v>0</v>
      </c>
      <c r="N12" s="105">
        <f>[1]teu!BD12</f>
        <v>0</v>
      </c>
      <c r="O12" s="105">
        <f>[1]teu!BE12</f>
        <v>286375.25</v>
      </c>
      <c r="P12" s="105">
        <f>[1]teu!BF12</f>
        <v>134171.25</v>
      </c>
      <c r="Q12" s="105">
        <f>[1]teu!BG12</f>
        <v>152204</v>
      </c>
      <c r="R12" s="105">
        <f>[1]teu!CC12</f>
        <v>287853</v>
      </c>
      <c r="S12" s="105">
        <f>[1]teu!CD12</f>
        <v>0</v>
      </c>
      <c r="T12" s="105">
        <f>[1]teu!CE12</f>
        <v>0</v>
      </c>
      <c r="U12" s="105">
        <f>[1]teu!CF12</f>
        <v>0</v>
      </c>
      <c r="V12" s="105">
        <f>[1]teu!CG12</f>
        <v>287853</v>
      </c>
      <c r="W12" s="105">
        <f>[1]teu!CH12</f>
        <v>135689.75</v>
      </c>
      <c r="X12" s="105">
        <f>[1]teu!CI12</f>
        <v>152163.25</v>
      </c>
      <c r="Y12" s="105">
        <f>[1]teu!DE12</f>
        <v>281475.5</v>
      </c>
      <c r="Z12" s="105">
        <f>[1]teu!DF12</f>
        <v>0</v>
      </c>
      <c r="AA12" s="105">
        <f>[1]teu!DG12</f>
        <v>0</v>
      </c>
      <c r="AB12" s="105">
        <f>[1]teu!DH12</f>
        <v>0</v>
      </c>
      <c r="AC12" s="105">
        <f>[1]teu!DI12</f>
        <v>281475.5</v>
      </c>
      <c r="AD12" s="105">
        <f>[1]teu!DJ12</f>
        <v>146266.25</v>
      </c>
      <c r="AE12" s="105">
        <f>[1]teu!DK12</f>
        <v>135209.25</v>
      </c>
      <c r="AF12" s="105">
        <f t="shared" ref="AF12:AL78" si="1">D12+K12+R12+Y12</f>
        <v>1107618.75</v>
      </c>
      <c r="AG12" s="105">
        <f t="shared" si="1"/>
        <v>0</v>
      </c>
      <c r="AH12" s="105">
        <f t="shared" si="1"/>
        <v>0</v>
      </c>
      <c r="AI12" s="105">
        <f t="shared" si="1"/>
        <v>0</v>
      </c>
      <c r="AJ12" s="105">
        <f t="shared" si="1"/>
        <v>1107618.75</v>
      </c>
      <c r="AK12" s="105">
        <f t="shared" si="1"/>
        <v>531695.75</v>
      </c>
      <c r="AL12" s="105">
        <f t="shared" si="1"/>
        <v>575923</v>
      </c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</row>
    <row r="13" spans="1:126" ht="15" customHeight="1" x14ac:dyDescent="0.2">
      <c r="A13" s="106"/>
      <c r="B13" s="107"/>
      <c r="C13" s="104" t="s">
        <v>19</v>
      </c>
      <c r="D13" s="105">
        <f>[1]teu!Y13</f>
        <v>251915</v>
      </c>
      <c r="E13" s="105">
        <f>[1]teu!Z13</f>
        <v>0</v>
      </c>
      <c r="F13" s="105">
        <f>[1]teu!AA13</f>
        <v>0</v>
      </c>
      <c r="G13" s="105">
        <f>[1]teu!AB13</f>
        <v>0</v>
      </c>
      <c r="H13" s="105">
        <f>[1]teu!AC13</f>
        <v>251915</v>
      </c>
      <c r="I13" s="105">
        <f>[1]teu!AD13</f>
        <v>115568.5</v>
      </c>
      <c r="J13" s="105">
        <f>[1]teu!AE13</f>
        <v>136346.5</v>
      </c>
      <c r="K13" s="105">
        <f>[1]teu!BA13</f>
        <v>286375.25</v>
      </c>
      <c r="L13" s="105">
        <f>[1]teu!BB13</f>
        <v>0</v>
      </c>
      <c r="M13" s="105">
        <f>[1]teu!BC13</f>
        <v>0</v>
      </c>
      <c r="N13" s="105">
        <f>[1]teu!BD13</f>
        <v>0</v>
      </c>
      <c r="O13" s="105">
        <f>[1]teu!BE13</f>
        <v>286375.25</v>
      </c>
      <c r="P13" s="105">
        <f>[1]teu!BF13</f>
        <v>134171.25</v>
      </c>
      <c r="Q13" s="105">
        <f>[1]teu!BG13</f>
        <v>152204</v>
      </c>
      <c r="R13" s="105">
        <f>[1]teu!CC13</f>
        <v>287853</v>
      </c>
      <c r="S13" s="105">
        <f>[1]teu!CD13</f>
        <v>0</v>
      </c>
      <c r="T13" s="105">
        <f>[1]teu!CE13</f>
        <v>0</v>
      </c>
      <c r="U13" s="105">
        <f>[1]teu!CF13</f>
        <v>0</v>
      </c>
      <c r="V13" s="105">
        <f>[1]teu!CG13</f>
        <v>287853</v>
      </c>
      <c r="W13" s="105">
        <f>[1]teu!CH13</f>
        <v>135689.75</v>
      </c>
      <c r="X13" s="105">
        <f>[1]teu!CI13</f>
        <v>152163.25</v>
      </c>
      <c r="Y13" s="105">
        <f>[1]teu!DE13</f>
        <v>281475.5</v>
      </c>
      <c r="Z13" s="105">
        <f>[1]teu!DF13</f>
        <v>0</v>
      </c>
      <c r="AA13" s="105">
        <f>[1]teu!DG13</f>
        <v>0</v>
      </c>
      <c r="AB13" s="105">
        <f>[1]teu!DH13</f>
        <v>0</v>
      </c>
      <c r="AC13" s="105">
        <f>[1]teu!DI13</f>
        <v>281475.5</v>
      </c>
      <c r="AD13" s="105">
        <f>[1]teu!DJ13</f>
        <v>146266.25</v>
      </c>
      <c r="AE13" s="105">
        <f>[1]teu!DK13</f>
        <v>135209.25</v>
      </c>
      <c r="AF13" s="105">
        <f t="shared" si="1"/>
        <v>1107618.75</v>
      </c>
      <c r="AG13" s="105">
        <f t="shared" si="1"/>
        <v>0</v>
      </c>
      <c r="AH13" s="105">
        <f t="shared" si="1"/>
        <v>0</v>
      </c>
      <c r="AI13" s="105">
        <f t="shared" si="1"/>
        <v>0</v>
      </c>
      <c r="AJ13" s="105">
        <f t="shared" si="1"/>
        <v>1107618.75</v>
      </c>
      <c r="AK13" s="105">
        <f t="shared" si="1"/>
        <v>531695.75</v>
      </c>
      <c r="AL13" s="105">
        <f t="shared" si="1"/>
        <v>575923</v>
      </c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</row>
    <row r="14" spans="1:126" ht="15" customHeight="1" x14ac:dyDescent="0.2">
      <c r="A14" s="106"/>
      <c r="B14" s="107"/>
      <c r="C14" s="108" t="s">
        <v>20</v>
      </c>
      <c r="D14" s="105">
        <f>[1]teu!Y14</f>
        <v>85191.25</v>
      </c>
      <c r="E14" s="105">
        <f>[1]teu!Z14</f>
        <v>0</v>
      </c>
      <c r="F14" s="105">
        <f>[1]teu!AA14</f>
        <v>0</v>
      </c>
      <c r="G14" s="105">
        <f>[1]teu!AB14</f>
        <v>0</v>
      </c>
      <c r="H14" s="105">
        <f>[1]teu!AC14</f>
        <v>85191.25</v>
      </c>
      <c r="I14" s="105">
        <f>[1]teu!AD14</f>
        <v>40004</v>
      </c>
      <c r="J14" s="105">
        <f>[1]teu!AE14</f>
        <v>45187.25</v>
      </c>
      <c r="K14" s="105">
        <f>[1]teu!BA14</f>
        <v>87903</v>
      </c>
      <c r="L14" s="105">
        <f>[1]teu!BB14</f>
        <v>0</v>
      </c>
      <c r="M14" s="105">
        <f>[1]teu!BC14</f>
        <v>0</v>
      </c>
      <c r="N14" s="105">
        <f>[1]teu!BD14</f>
        <v>0</v>
      </c>
      <c r="O14" s="105">
        <f>[1]teu!BE14</f>
        <v>87903</v>
      </c>
      <c r="P14" s="105">
        <f>[1]teu!BF14</f>
        <v>43662</v>
      </c>
      <c r="Q14" s="105">
        <f>[1]teu!BG14</f>
        <v>44241</v>
      </c>
      <c r="R14" s="105">
        <f>[1]teu!CC14</f>
        <v>93711.75</v>
      </c>
      <c r="S14" s="105">
        <f>[1]teu!CD14</f>
        <v>0</v>
      </c>
      <c r="T14" s="105">
        <f>[1]teu!CE14</f>
        <v>0</v>
      </c>
      <c r="U14" s="105">
        <f>[1]teu!CF14</f>
        <v>0</v>
      </c>
      <c r="V14" s="105">
        <f>[1]teu!CG14</f>
        <v>93711.75</v>
      </c>
      <c r="W14" s="105">
        <f>[1]teu!CH14</f>
        <v>44906</v>
      </c>
      <c r="X14" s="105">
        <f>[1]teu!CI14</f>
        <v>48805.75</v>
      </c>
      <c r="Y14" s="105">
        <f>[1]teu!DE14</f>
        <v>88545.5</v>
      </c>
      <c r="Z14" s="105">
        <f>[1]teu!DF14</f>
        <v>0</v>
      </c>
      <c r="AA14" s="105">
        <f>[1]teu!DG14</f>
        <v>0</v>
      </c>
      <c r="AB14" s="105">
        <f>[1]teu!DH14</f>
        <v>0</v>
      </c>
      <c r="AC14" s="105">
        <f>[1]teu!DI14</f>
        <v>88545.5</v>
      </c>
      <c r="AD14" s="105">
        <f>[1]teu!DJ14</f>
        <v>48780.25</v>
      </c>
      <c r="AE14" s="105">
        <f>[1]teu!DK14</f>
        <v>39765.25</v>
      </c>
      <c r="AF14" s="105">
        <f t="shared" si="1"/>
        <v>355351.5</v>
      </c>
      <c r="AG14" s="105">
        <f t="shared" si="1"/>
        <v>0</v>
      </c>
      <c r="AH14" s="105">
        <f t="shared" si="1"/>
        <v>0</v>
      </c>
      <c r="AI14" s="105">
        <f t="shared" si="1"/>
        <v>0</v>
      </c>
      <c r="AJ14" s="105">
        <f t="shared" si="1"/>
        <v>355351.5</v>
      </c>
      <c r="AK14" s="105">
        <f t="shared" si="1"/>
        <v>177352.25</v>
      </c>
      <c r="AL14" s="105">
        <f t="shared" si="1"/>
        <v>177999.25</v>
      </c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</row>
    <row r="15" spans="1:126" ht="15" customHeight="1" x14ac:dyDescent="0.2">
      <c r="A15" s="106"/>
      <c r="B15" s="107"/>
      <c r="C15" s="108" t="s">
        <v>21</v>
      </c>
      <c r="D15" s="105">
        <f>[1]teu!Y15</f>
        <v>166723.75</v>
      </c>
      <c r="E15" s="105">
        <f>[1]teu!Z15</f>
        <v>0</v>
      </c>
      <c r="F15" s="105">
        <f>[1]teu!AA15</f>
        <v>0</v>
      </c>
      <c r="G15" s="105">
        <f>[1]teu!AB15</f>
        <v>0</v>
      </c>
      <c r="H15" s="105">
        <f>[1]teu!AC15</f>
        <v>166723.75</v>
      </c>
      <c r="I15" s="105">
        <f>[1]teu!AD15</f>
        <v>75564.5</v>
      </c>
      <c r="J15" s="105">
        <f>[1]teu!AE15</f>
        <v>91159.25</v>
      </c>
      <c r="K15" s="105">
        <f>[1]teu!BA15</f>
        <v>198472.25</v>
      </c>
      <c r="L15" s="105">
        <f>[1]teu!BB15</f>
        <v>0</v>
      </c>
      <c r="M15" s="105">
        <f>[1]teu!BC15</f>
        <v>0</v>
      </c>
      <c r="N15" s="105">
        <f>[1]teu!BD15</f>
        <v>0</v>
      </c>
      <c r="O15" s="105">
        <f>[1]teu!BE15</f>
        <v>198472.25</v>
      </c>
      <c r="P15" s="105">
        <f>[1]teu!BF15</f>
        <v>90509.25</v>
      </c>
      <c r="Q15" s="105">
        <f>[1]teu!BG15</f>
        <v>107963</v>
      </c>
      <c r="R15" s="105">
        <f>[1]teu!CC15</f>
        <v>194141.25</v>
      </c>
      <c r="S15" s="105">
        <f>[1]teu!CD15</f>
        <v>0</v>
      </c>
      <c r="T15" s="105">
        <f>[1]teu!CE15</f>
        <v>0</v>
      </c>
      <c r="U15" s="105">
        <f>[1]teu!CF15</f>
        <v>0</v>
      </c>
      <c r="V15" s="105">
        <f>[1]teu!CG15</f>
        <v>194141.25</v>
      </c>
      <c r="W15" s="105">
        <f>[1]teu!CH15</f>
        <v>90783.75</v>
      </c>
      <c r="X15" s="105">
        <f>[1]teu!CI15</f>
        <v>103357.5</v>
      </c>
      <c r="Y15" s="105">
        <f>[1]teu!DE15</f>
        <v>192921</v>
      </c>
      <c r="Z15" s="105">
        <f>[1]teu!DF15</f>
        <v>0</v>
      </c>
      <c r="AA15" s="105">
        <f>[1]teu!DG15</f>
        <v>0</v>
      </c>
      <c r="AB15" s="105">
        <f>[1]teu!DH15</f>
        <v>0</v>
      </c>
      <c r="AC15" s="105">
        <f>[1]teu!DI15</f>
        <v>192921</v>
      </c>
      <c r="AD15" s="105">
        <f>[1]teu!DJ15</f>
        <v>97486</v>
      </c>
      <c r="AE15" s="105">
        <f>[1]teu!DK15</f>
        <v>95435</v>
      </c>
      <c r="AF15" s="105">
        <f t="shared" si="1"/>
        <v>752258.25</v>
      </c>
      <c r="AG15" s="105">
        <f t="shared" si="1"/>
        <v>0</v>
      </c>
      <c r="AH15" s="105">
        <f t="shared" si="1"/>
        <v>0</v>
      </c>
      <c r="AI15" s="105">
        <f t="shared" si="1"/>
        <v>0</v>
      </c>
      <c r="AJ15" s="105">
        <f t="shared" si="1"/>
        <v>752258.25</v>
      </c>
      <c r="AK15" s="105">
        <f t="shared" si="1"/>
        <v>354343.5</v>
      </c>
      <c r="AL15" s="105">
        <f t="shared" si="1"/>
        <v>397914.75</v>
      </c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</row>
    <row r="16" spans="1:126" ht="15" customHeight="1" x14ac:dyDescent="0.2">
      <c r="A16" s="106"/>
      <c r="B16" s="107"/>
      <c r="C16" s="108" t="s">
        <v>22</v>
      </c>
      <c r="D16" s="105">
        <f>[1]teu!Y16</f>
        <v>0</v>
      </c>
      <c r="E16" s="105">
        <f>[1]teu!Z16</f>
        <v>0</v>
      </c>
      <c r="F16" s="105">
        <f>[1]teu!AA16</f>
        <v>0</v>
      </c>
      <c r="G16" s="105">
        <f>[1]teu!AB16</f>
        <v>0</v>
      </c>
      <c r="H16" s="105">
        <f>[1]teu!AC16</f>
        <v>0</v>
      </c>
      <c r="I16" s="105">
        <f>[1]teu!AD16</f>
        <v>0</v>
      </c>
      <c r="J16" s="105">
        <f>[1]teu!AE16</f>
        <v>0</v>
      </c>
      <c r="K16" s="105">
        <f>[1]teu!BA16</f>
        <v>0</v>
      </c>
      <c r="L16" s="105">
        <f>[1]teu!BB16</f>
        <v>0</v>
      </c>
      <c r="M16" s="105">
        <f>[1]teu!BC16</f>
        <v>0</v>
      </c>
      <c r="N16" s="105">
        <f>[1]teu!BD16</f>
        <v>0</v>
      </c>
      <c r="O16" s="105">
        <f>[1]teu!BE16</f>
        <v>0</v>
      </c>
      <c r="P16" s="105">
        <f>[1]teu!BF16</f>
        <v>0</v>
      </c>
      <c r="Q16" s="105">
        <f>[1]teu!BG16</f>
        <v>0</v>
      </c>
      <c r="R16" s="105">
        <f>[1]teu!CC16</f>
        <v>0</v>
      </c>
      <c r="S16" s="105">
        <f>[1]teu!CD16</f>
        <v>0</v>
      </c>
      <c r="T16" s="105">
        <f>[1]teu!CE16</f>
        <v>0</v>
      </c>
      <c r="U16" s="105">
        <f>[1]teu!CF16</f>
        <v>0</v>
      </c>
      <c r="V16" s="105">
        <f>[1]teu!CG16</f>
        <v>0</v>
      </c>
      <c r="W16" s="105">
        <f>[1]teu!CH16</f>
        <v>0</v>
      </c>
      <c r="X16" s="105">
        <f>[1]teu!CI16</f>
        <v>0</v>
      </c>
      <c r="Y16" s="105">
        <f>[1]teu!DE16</f>
        <v>0</v>
      </c>
      <c r="Z16" s="105">
        <f>[1]teu!DF16</f>
        <v>0</v>
      </c>
      <c r="AA16" s="105">
        <f>[1]teu!DG16</f>
        <v>0</v>
      </c>
      <c r="AB16" s="105">
        <f>[1]teu!DH16</f>
        <v>0</v>
      </c>
      <c r="AC16" s="105">
        <f>[1]teu!DI16</f>
        <v>0</v>
      </c>
      <c r="AD16" s="105">
        <f>[1]teu!DJ16</f>
        <v>0</v>
      </c>
      <c r="AE16" s="105">
        <f>[1]teu!DK16</f>
        <v>0</v>
      </c>
      <c r="AF16" s="105">
        <f t="shared" si="1"/>
        <v>0</v>
      </c>
      <c r="AG16" s="105">
        <f t="shared" si="1"/>
        <v>0</v>
      </c>
      <c r="AH16" s="105">
        <f t="shared" si="1"/>
        <v>0</v>
      </c>
      <c r="AI16" s="105">
        <f t="shared" si="1"/>
        <v>0</v>
      </c>
      <c r="AJ16" s="105">
        <f t="shared" si="1"/>
        <v>0</v>
      </c>
      <c r="AK16" s="105">
        <f t="shared" si="1"/>
        <v>0</v>
      </c>
      <c r="AL16" s="105">
        <f t="shared" si="1"/>
        <v>0</v>
      </c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</row>
    <row r="17" spans="1:38" s="71" customFormat="1" ht="15" customHeight="1" x14ac:dyDescent="0.2">
      <c r="A17" s="106"/>
      <c r="B17" s="107"/>
      <c r="C17" s="108" t="s">
        <v>23</v>
      </c>
      <c r="D17" s="105">
        <f>[1]teu!Y17</f>
        <v>0</v>
      </c>
      <c r="E17" s="105">
        <f>[1]teu!Z17</f>
        <v>0</v>
      </c>
      <c r="F17" s="105">
        <f>[1]teu!AA17</f>
        <v>0</v>
      </c>
      <c r="G17" s="105">
        <f>[1]teu!AB17</f>
        <v>0</v>
      </c>
      <c r="H17" s="105">
        <f>[1]teu!AC17</f>
        <v>0</v>
      </c>
      <c r="I17" s="105">
        <f>[1]teu!AD17</f>
        <v>0</v>
      </c>
      <c r="J17" s="105">
        <f>[1]teu!AE17</f>
        <v>0</v>
      </c>
      <c r="K17" s="105">
        <f>[1]teu!BA17</f>
        <v>0</v>
      </c>
      <c r="L17" s="105">
        <f>[1]teu!BB17</f>
        <v>0</v>
      </c>
      <c r="M17" s="105">
        <f>[1]teu!BC17</f>
        <v>0</v>
      </c>
      <c r="N17" s="105">
        <f>[1]teu!BD17</f>
        <v>0</v>
      </c>
      <c r="O17" s="105">
        <f>[1]teu!BE17</f>
        <v>0</v>
      </c>
      <c r="P17" s="105">
        <f>[1]teu!BF17</f>
        <v>0</v>
      </c>
      <c r="Q17" s="105">
        <f>[1]teu!BG17</f>
        <v>0</v>
      </c>
      <c r="R17" s="105">
        <f>[1]teu!CC17</f>
        <v>0</v>
      </c>
      <c r="S17" s="105">
        <f>[1]teu!CD17</f>
        <v>0</v>
      </c>
      <c r="T17" s="105">
        <f>[1]teu!CE17</f>
        <v>0</v>
      </c>
      <c r="U17" s="105">
        <f>[1]teu!CF17</f>
        <v>0</v>
      </c>
      <c r="V17" s="105">
        <f>[1]teu!CG17</f>
        <v>0</v>
      </c>
      <c r="W17" s="105">
        <f>[1]teu!CH17</f>
        <v>0</v>
      </c>
      <c r="X17" s="105">
        <f>[1]teu!CI17</f>
        <v>0</v>
      </c>
      <c r="Y17" s="105">
        <f>[1]teu!DE17</f>
        <v>0</v>
      </c>
      <c r="Z17" s="105">
        <f>[1]teu!DF17</f>
        <v>0</v>
      </c>
      <c r="AA17" s="105">
        <f>[1]teu!DG17</f>
        <v>0</v>
      </c>
      <c r="AB17" s="105">
        <f>[1]teu!DH17</f>
        <v>0</v>
      </c>
      <c r="AC17" s="105">
        <f>[1]teu!DI17</f>
        <v>0</v>
      </c>
      <c r="AD17" s="105">
        <f>[1]teu!DJ17</f>
        <v>0</v>
      </c>
      <c r="AE17" s="105">
        <f>[1]teu!DK17</f>
        <v>0</v>
      </c>
      <c r="AF17" s="105">
        <f t="shared" si="1"/>
        <v>0</v>
      </c>
      <c r="AG17" s="105">
        <f t="shared" si="1"/>
        <v>0</v>
      </c>
      <c r="AH17" s="105">
        <f t="shared" si="1"/>
        <v>0</v>
      </c>
      <c r="AI17" s="105">
        <f t="shared" si="1"/>
        <v>0</v>
      </c>
      <c r="AJ17" s="105">
        <f t="shared" si="1"/>
        <v>0</v>
      </c>
      <c r="AK17" s="105">
        <f t="shared" si="1"/>
        <v>0</v>
      </c>
      <c r="AL17" s="105">
        <f t="shared" si="1"/>
        <v>0</v>
      </c>
    </row>
    <row r="18" spans="1:38" s="71" customFormat="1" ht="15" customHeight="1" x14ac:dyDescent="0.2">
      <c r="A18" s="106"/>
      <c r="B18" s="107"/>
      <c r="C18" s="108" t="s">
        <v>24</v>
      </c>
      <c r="D18" s="105">
        <f>[1]teu!Y18</f>
        <v>0</v>
      </c>
      <c r="E18" s="105">
        <f>[1]teu!Z18</f>
        <v>0</v>
      </c>
      <c r="F18" s="105">
        <f>[1]teu!AA18</f>
        <v>0</v>
      </c>
      <c r="G18" s="105">
        <f>[1]teu!AB18</f>
        <v>0</v>
      </c>
      <c r="H18" s="105">
        <f>[1]teu!AC18</f>
        <v>0</v>
      </c>
      <c r="I18" s="105">
        <f>[1]teu!AD18</f>
        <v>0</v>
      </c>
      <c r="J18" s="105">
        <f>[1]teu!AE18</f>
        <v>0</v>
      </c>
      <c r="K18" s="105">
        <f>[1]teu!BA18</f>
        <v>0</v>
      </c>
      <c r="L18" s="105">
        <f>[1]teu!BB18</f>
        <v>0</v>
      </c>
      <c r="M18" s="105">
        <f>[1]teu!BC18</f>
        <v>0</v>
      </c>
      <c r="N18" s="105">
        <f>[1]teu!BD18</f>
        <v>0</v>
      </c>
      <c r="O18" s="105">
        <f>[1]teu!BE18</f>
        <v>0</v>
      </c>
      <c r="P18" s="105">
        <f>[1]teu!BF18</f>
        <v>0</v>
      </c>
      <c r="Q18" s="105">
        <f>[1]teu!BG18</f>
        <v>0</v>
      </c>
      <c r="R18" s="105">
        <f>[1]teu!CC18</f>
        <v>0</v>
      </c>
      <c r="S18" s="105">
        <f>[1]teu!CD18</f>
        <v>0</v>
      </c>
      <c r="T18" s="105">
        <f>[1]teu!CE18</f>
        <v>0</v>
      </c>
      <c r="U18" s="105">
        <f>[1]teu!CF18</f>
        <v>0</v>
      </c>
      <c r="V18" s="105">
        <f>[1]teu!CG18</f>
        <v>0</v>
      </c>
      <c r="W18" s="105">
        <f>[1]teu!CH18</f>
        <v>0</v>
      </c>
      <c r="X18" s="105">
        <f>[1]teu!CI18</f>
        <v>0</v>
      </c>
      <c r="Y18" s="105">
        <f>[1]teu!DE18</f>
        <v>9</v>
      </c>
      <c r="Z18" s="105">
        <f>[1]teu!DF18</f>
        <v>0</v>
      </c>
      <c r="AA18" s="105">
        <f>[1]teu!DG18</f>
        <v>0</v>
      </c>
      <c r="AB18" s="105">
        <f>[1]teu!DH18</f>
        <v>0</v>
      </c>
      <c r="AC18" s="105">
        <f>[1]teu!DI18</f>
        <v>9</v>
      </c>
      <c r="AD18" s="105">
        <f>[1]teu!DJ18</f>
        <v>0</v>
      </c>
      <c r="AE18" s="105">
        <f>[1]teu!DK18</f>
        <v>9</v>
      </c>
      <c r="AF18" s="105">
        <f t="shared" si="1"/>
        <v>9</v>
      </c>
      <c r="AG18" s="105">
        <f t="shared" si="1"/>
        <v>0</v>
      </c>
      <c r="AH18" s="105">
        <f t="shared" si="1"/>
        <v>0</v>
      </c>
      <c r="AI18" s="105">
        <f t="shared" si="1"/>
        <v>0</v>
      </c>
      <c r="AJ18" s="105">
        <f t="shared" si="1"/>
        <v>9</v>
      </c>
      <c r="AK18" s="105">
        <f t="shared" si="1"/>
        <v>0</v>
      </c>
      <c r="AL18" s="105">
        <f t="shared" si="1"/>
        <v>9</v>
      </c>
    </row>
    <row r="19" spans="1:38" s="71" customFormat="1" ht="15" customHeight="1" x14ac:dyDescent="0.2">
      <c r="A19" s="106"/>
      <c r="B19" s="107"/>
      <c r="C19" s="108" t="s">
        <v>25</v>
      </c>
      <c r="D19" s="105">
        <f>[1]teu!Y19</f>
        <v>0</v>
      </c>
      <c r="E19" s="105">
        <f>[1]teu!Z19</f>
        <v>0</v>
      </c>
      <c r="F19" s="105">
        <f>[1]teu!AA19</f>
        <v>0</v>
      </c>
      <c r="G19" s="105">
        <f>[1]teu!AB19</f>
        <v>0</v>
      </c>
      <c r="H19" s="105">
        <f>[1]teu!AC19</f>
        <v>0</v>
      </c>
      <c r="I19" s="105">
        <f>[1]teu!AD19</f>
        <v>0</v>
      </c>
      <c r="J19" s="105">
        <f>[1]teu!AE19</f>
        <v>0</v>
      </c>
      <c r="K19" s="105">
        <f>[1]teu!BA19</f>
        <v>0</v>
      </c>
      <c r="L19" s="105">
        <f>[1]teu!BB19</f>
        <v>0</v>
      </c>
      <c r="M19" s="105">
        <f>[1]teu!BC19</f>
        <v>0</v>
      </c>
      <c r="N19" s="105">
        <f>[1]teu!BD19</f>
        <v>0</v>
      </c>
      <c r="O19" s="105">
        <f>[1]teu!BE19</f>
        <v>0</v>
      </c>
      <c r="P19" s="105">
        <f>[1]teu!BF19</f>
        <v>0</v>
      </c>
      <c r="Q19" s="105">
        <f>[1]teu!BG19</f>
        <v>0</v>
      </c>
      <c r="R19" s="105">
        <f>[1]teu!CC19</f>
        <v>0</v>
      </c>
      <c r="S19" s="105">
        <f>[1]teu!CD19</f>
        <v>0</v>
      </c>
      <c r="T19" s="105">
        <f>[1]teu!CE19</f>
        <v>0</v>
      </c>
      <c r="U19" s="105">
        <f>[1]teu!CF19</f>
        <v>0</v>
      </c>
      <c r="V19" s="105">
        <f>[1]teu!CG19</f>
        <v>0</v>
      </c>
      <c r="W19" s="105">
        <f>[1]teu!CH19</f>
        <v>0</v>
      </c>
      <c r="X19" s="105">
        <f>[1]teu!CI19</f>
        <v>0</v>
      </c>
      <c r="Y19" s="105">
        <f>[1]teu!DE19</f>
        <v>0</v>
      </c>
      <c r="Z19" s="105">
        <f>[1]teu!DF19</f>
        <v>0</v>
      </c>
      <c r="AA19" s="105">
        <f>[1]teu!DG19</f>
        <v>0</v>
      </c>
      <c r="AB19" s="105">
        <f>[1]teu!DH19</f>
        <v>0</v>
      </c>
      <c r="AC19" s="105">
        <f>[1]teu!DI19</f>
        <v>0</v>
      </c>
      <c r="AD19" s="105">
        <f>[1]teu!DJ19</f>
        <v>0</v>
      </c>
      <c r="AE19" s="105">
        <f>[1]teu!DK19</f>
        <v>0</v>
      </c>
      <c r="AF19" s="105">
        <f t="shared" si="1"/>
        <v>0</v>
      </c>
      <c r="AG19" s="105">
        <f t="shared" si="1"/>
        <v>0</v>
      </c>
      <c r="AH19" s="105">
        <f t="shared" si="1"/>
        <v>0</v>
      </c>
      <c r="AI19" s="105">
        <f t="shared" si="1"/>
        <v>0</v>
      </c>
      <c r="AJ19" s="105">
        <f t="shared" si="1"/>
        <v>0</v>
      </c>
      <c r="AK19" s="105">
        <f t="shared" si="1"/>
        <v>0</v>
      </c>
      <c r="AL19" s="105">
        <f t="shared" si="1"/>
        <v>0</v>
      </c>
    </row>
    <row r="20" spans="1:38" s="71" customFormat="1" ht="15" customHeight="1" x14ac:dyDescent="0.2">
      <c r="A20" s="106"/>
      <c r="B20" s="107"/>
      <c r="C20" s="104" t="s">
        <v>26</v>
      </c>
      <c r="D20" s="105">
        <f>[1]teu!Y20</f>
        <v>0</v>
      </c>
      <c r="E20" s="105">
        <f>[1]teu!Z20</f>
        <v>0</v>
      </c>
      <c r="F20" s="105">
        <f>[1]teu!AA20</f>
        <v>0</v>
      </c>
      <c r="G20" s="105">
        <f>[1]teu!AB20</f>
        <v>0</v>
      </c>
      <c r="H20" s="105">
        <f>[1]teu!AC20</f>
        <v>0</v>
      </c>
      <c r="I20" s="105">
        <f>[1]teu!AD20</f>
        <v>0</v>
      </c>
      <c r="J20" s="105">
        <f>[1]teu!AE20</f>
        <v>0</v>
      </c>
      <c r="K20" s="105">
        <f>[1]teu!BA20</f>
        <v>0</v>
      </c>
      <c r="L20" s="105">
        <f>[1]teu!BB20</f>
        <v>0</v>
      </c>
      <c r="M20" s="105">
        <f>[1]teu!BC20</f>
        <v>0</v>
      </c>
      <c r="N20" s="105">
        <f>[1]teu!BD20</f>
        <v>0</v>
      </c>
      <c r="O20" s="105">
        <f>[1]teu!BE20</f>
        <v>0</v>
      </c>
      <c r="P20" s="105">
        <f>[1]teu!BF20</f>
        <v>0</v>
      </c>
      <c r="Q20" s="105">
        <f>[1]teu!BG20</f>
        <v>0</v>
      </c>
      <c r="R20" s="105">
        <f>[1]teu!CC20</f>
        <v>0</v>
      </c>
      <c r="S20" s="105">
        <f>[1]teu!CD20</f>
        <v>0</v>
      </c>
      <c r="T20" s="105">
        <f>[1]teu!CE20</f>
        <v>0</v>
      </c>
      <c r="U20" s="105">
        <f>[1]teu!CF20</f>
        <v>0</v>
      </c>
      <c r="V20" s="105">
        <f>[1]teu!CG20</f>
        <v>0</v>
      </c>
      <c r="W20" s="105">
        <f>[1]teu!CH20</f>
        <v>0</v>
      </c>
      <c r="X20" s="105">
        <f>[1]teu!CI20</f>
        <v>0</v>
      </c>
      <c r="Y20" s="105">
        <f>[1]teu!DE20</f>
        <v>0</v>
      </c>
      <c r="Z20" s="105">
        <f>[1]teu!DF20</f>
        <v>0</v>
      </c>
      <c r="AA20" s="105">
        <f>[1]teu!DG20</f>
        <v>0</v>
      </c>
      <c r="AB20" s="105">
        <f>[1]teu!DH20</f>
        <v>0</v>
      </c>
      <c r="AC20" s="105">
        <f>[1]teu!DI20</f>
        <v>0</v>
      </c>
      <c r="AD20" s="105">
        <f>[1]teu!DJ20</f>
        <v>0</v>
      </c>
      <c r="AE20" s="105">
        <f>[1]teu!DK20</f>
        <v>0</v>
      </c>
      <c r="AF20" s="105">
        <f t="shared" si="1"/>
        <v>0</v>
      </c>
      <c r="AG20" s="105">
        <f t="shared" si="1"/>
        <v>0</v>
      </c>
      <c r="AH20" s="105">
        <f t="shared" si="1"/>
        <v>0</v>
      </c>
      <c r="AI20" s="105">
        <f t="shared" si="1"/>
        <v>0</v>
      </c>
      <c r="AJ20" s="105">
        <f t="shared" si="1"/>
        <v>0</v>
      </c>
      <c r="AK20" s="105">
        <f t="shared" si="1"/>
        <v>0</v>
      </c>
      <c r="AL20" s="105">
        <f t="shared" si="1"/>
        <v>0</v>
      </c>
    </row>
    <row r="21" spans="1:38" s="71" customFormat="1" ht="15" customHeight="1" x14ac:dyDescent="0.2">
      <c r="A21" s="106"/>
      <c r="B21" s="107"/>
      <c r="C21" s="108" t="s">
        <v>26</v>
      </c>
      <c r="D21" s="105">
        <f>[1]teu!Y21</f>
        <v>0</v>
      </c>
      <c r="E21" s="105">
        <f>[1]teu!Z21</f>
        <v>0</v>
      </c>
      <c r="F21" s="105">
        <f>[1]teu!AA21</f>
        <v>0</v>
      </c>
      <c r="G21" s="105">
        <f>[1]teu!AB21</f>
        <v>0</v>
      </c>
      <c r="H21" s="105">
        <f>[1]teu!AC21</f>
        <v>0</v>
      </c>
      <c r="I21" s="105">
        <f>[1]teu!AD21</f>
        <v>0</v>
      </c>
      <c r="J21" s="105">
        <f>[1]teu!AE21</f>
        <v>0</v>
      </c>
      <c r="K21" s="105">
        <f>[1]teu!BA21</f>
        <v>0</v>
      </c>
      <c r="L21" s="105">
        <f>[1]teu!BB21</f>
        <v>0</v>
      </c>
      <c r="M21" s="105">
        <f>[1]teu!BC21</f>
        <v>0</v>
      </c>
      <c r="N21" s="105">
        <f>[1]teu!BD21</f>
        <v>0</v>
      </c>
      <c r="O21" s="105">
        <f>[1]teu!BE21</f>
        <v>0</v>
      </c>
      <c r="P21" s="105">
        <f>[1]teu!BF21</f>
        <v>0</v>
      </c>
      <c r="Q21" s="105">
        <f>[1]teu!BG21</f>
        <v>0</v>
      </c>
      <c r="R21" s="105">
        <f>[1]teu!CC21</f>
        <v>0</v>
      </c>
      <c r="S21" s="105">
        <f>[1]teu!CD21</f>
        <v>0</v>
      </c>
      <c r="T21" s="105">
        <f>[1]teu!CE21</f>
        <v>0</v>
      </c>
      <c r="U21" s="105">
        <f>[1]teu!CF21</f>
        <v>0</v>
      </c>
      <c r="V21" s="105">
        <f>[1]teu!CG21</f>
        <v>0</v>
      </c>
      <c r="W21" s="105">
        <f>[1]teu!CH21</f>
        <v>0</v>
      </c>
      <c r="X21" s="105">
        <f>[1]teu!CI21</f>
        <v>0</v>
      </c>
      <c r="Y21" s="105">
        <f>[1]teu!DE21</f>
        <v>0</v>
      </c>
      <c r="Z21" s="105">
        <f>[1]teu!DF21</f>
        <v>0</v>
      </c>
      <c r="AA21" s="105">
        <f>[1]teu!DG21</f>
        <v>0</v>
      </c>
      <c r="AB21" s="105">
        <f>[1]teu!DH21</f>
        <v>0</v>
      </c>
      <c r="AC21" s="105">
        <f>[1]teu!DI21</f>
        <v>0</v>
      </c>
      <c r="AD21" s="105">
        <f>[1]teu!DJ21</f>
        <v>0</v>
      </c>
      <c r="AE21" s="105">
        <f>[1]teu!DK21</f>
        <v>0</v>
      </c>
      <c r="AF21" s="105">
        <f t="shared" si="1"/>
        <v>0</v>
      </c>
      <c r="AG21" s="105">
        <f t="shared" si="1"/>
        <v>0</v>
      </c>
      <c r="AH21" s="105">
        <f t="shared" si="1"/>
        <v>0</v>
      </c>
      <c r="AI21" s="105">
        <f t="shared" si="1"/>
        <v>0</v>
      </c>
      <c r="AJ21" s="105">
        <f t="shared" si="1"/>
        <v>0</v>
      </c>
      <c r="AK21" s="105">
        <f t="shared" si="1"/>
        <v>0</v>
      </c>
      <c r="AL21" s="105">
        <f t="shared" si="1"/>
        <v>0</v>
      </c>
    </row>
    <row r="22" spans="1:38" s="71" customFormat="1" ht="15" customHeight="1" x14ac:dyDescent="0.2">
      <c r="A22" s="106"/>
      <c r="B22" s="107"/>
      <c r="C22" s="108" t="s">
        <v>27</v>
      </c>
      <c r="D22" s="105">
        <f>[1]teu!Y22</f>
        <v>0</v>
      </c>
      <c r="E22" s="105">
        <f>[1]teu!Z22</f>
        <v>0</v>
      </c>
      <c r="F22" s="105">
        <f>[1]teu!AA22</f>
        <v>0</v>
      </c>
      <c r="G22" s="105">
        <f>[1]teu!AB22</f>
        <v>0</v>
      </c>
      <c r="H22" s="105">
        <f>[1]teu!AC22</f>
        <v>0</v>
      </c>
      <c r="I22" s="105">
        <f>[1]teu!AD22</f>
        <v>0</v>
      </c>
      <c r="J22" s="105">
        <f>[1]teu!AE22</f>
        <v>0</v>
      </c>
      <c r="K22" s="105">
        <f>[1]teu!BA22</f>
        <v>0</v>
      </c>
      <c r="L22" s="105">
        <f>[1]teu!BB22</f>
        <v>0</v>
      </c>
      <c r="M22" s="105">
        <f>[1]teu!BC22</f>
        <v>0</v>
      </c>
      <c r="N22" s="105">
        <f>[1]teu!BD22</f>
        <v>0</v>
      </c>
      <c r="O22" s="105">
        <f>[1]teu!BE22</f>
        <v>0</v>
      </c>
      <c r="P22" s="105">
        <f>[1]teu!BF22</f>
        <v>0</v>
      </c>
      <c r="Q22" s="105">
        <f>[1]teu!BG22</f>
        <v>0</v>
      </c>
      <c r="R22" s="105">
        <f>[1]teu!CC22</f>
        <v>0</v>
      </c>
      <c r="S22" s="105">
        <f>[1]teu!CD22</f>
        <v>0</v>
      </c>
      <c r="T22" s="105">
        <f>[1]teu!CE22</f>
        <v>0</v>
      </c>
      <c r="U22" s="105">
        <f>[1]teu!CF22</f>
        <v>0</v>
      </c>
      <c r="V22" s="105">
        <f>[1]teu!CG22</f>
        <v>0</v>
      </c>
      <c r="W22" s="105">
        <f>[1]teu!CH22</f>
        <v>0</v>
      </c>
      <c r="X22" s="105">
        <f>[1]teu!CI22</f>
        <v>0</v>
      </c>
      <c r="Y22" s="105">
        <f>[1]teu!DE22</f>
        <v>0</v>
      </c>
      <c r="Z22" s="105">
        <f>[1]teu!DF22</f>
        <v>0</v>
      </c>
      <c r="AA22" s="105">
        <f>[1]teu!DG22</f>
        <v>0</v>
      </c>
      <c r="AB22" s="105">
        <f>[1]teu!DH22</f>
        <v>0</v>
      </c>
      <c r="AC22" s="105">
        <f>[1]teu!DI22</f>
        <v>0</v>
      </c>
      <c r="AD22" s="105">
        <f>[1]teu!DJ22</f>
        <v>0</v>
      </c>
      <c r="AE22" s="105">
        <f>[1]teu!DK22</f>
        <v>0</v>
      </c>
      <c r="AF22" s="105">
        <f t="shared" si="1"/>
        <v>0</v>
      </c>
      <c r="AG22" s="105">
        <f t="shared" si="1"/>
        <v>0</v>
      </c>
      <c r="AH22" s="105">
        <f t="shared" si="1"/>
        <v>0</v>
      </c>
      <c r="AI22" s="105">
        <f t="shared" si="1"/>
        <v>0</v>
      </c>
      <c r="AJ22" s="105">
        <f t="shared" si="1"/>
        <v>0</v>
      </c>
      <c r="AK22" s="105">
        <f t="shared" si="1"/>
        <v>0</v>
      </c>
      <c r="AL22" s="105">
        <f t="shared" si="1"/>
        <v>0</v>
      </c>
    </row>
    <row r="23" spans="1:38" s="71" customFormat="1" ht="15" customHeight="1" x14ac:dyDescent="0.2">
      <c r="A23" s="106"/>
      <c r="B23" s="107"/>
      <c r="C23" s="104" t="s">
        <v>28</v>
      </c>
      <c r="D23" s="105">
        <f>[1]teu!Y23</f>
        <v>0</v>
      </c>
      <c r="E23" s="105">
        <f>[1]teu!Z23</f>
        <v>0</v>
      </c>
      <c r="F23" s="105">
        <f>[1]teu!AA23</f>
        <v>0</v>
      </c>
      <c r="G23" s="105">
        <f>[1]teu!AB23</f>
        <v>0</v>
      </c>
      <c r="H23" s="105">
        <f>[1]teu!AC23</f>
        <v>0</v>
      </c>
      <c r="I23" s="105">
        <f>[1]teu!AD23</f>
        <v>0</v>
      </c>
      <c r="J23" s="105">
        <f>[1]teu!AE23</f>
        <v>0</v>
      </c>
      <c r="K23" s="105">
        <f>[1]teu!BA23</f>
        <v>0</v>
      </c>
      <c r="L23" s="105">
        <f>[1]teu!BB23</f>
        <v>0</v>
      </c>
      <c r="M23" s="105">
        <f>[1]teu!BC23</f>
        <v>0</v>
      </c>
      <c r="N23" s="105">
        <f>[1]teu!BD23</f>
        <v>0</v>
      </c>
      <c r="O23" s="105">
        <f>[1]teu!BE23</f>
        <v>0</v>
      </c>
      <c r="P23" s="105">
        <f>[1]teu!BF23</f>
        <v>0</v>
      </c>
      <c r="Q23" s="105">
        <f>[1]teu!BG23</f>
        <v>0</v>
      </c>
      <c r="R23" s="105">
        <f>[1]teu!CC23</f>
        <v>0</v>
      </c>
      <c r="S23" s="105">
        <f>[1]teu!CD23</f>
        <v>0</v>
      </c>
      <c r="T23" s="105">
        <f>[1]teu!CE23</f>
        <v>0</v>
      </c>
      <c r="U23" s="105">
        <f>[1]teu!CF23</f>
        <v>0</v>
      </c>
      <c r="V23" s="105">
        <f>[1]teu!CG23</f>
        <v>0</v>
      </c>
      <c r="W23" s="105">
        <f>[1]teu!CH23</f>
        <v>0</v>
      </c>
      <c r="X23" s="105">
        <f>[1]teu!CI23</f>
        <v>0</v>
      </c>
      <c r="Y23" s="105">
        <f>[1]teu!DE23</f>
        <v>0</v>
      </c>
      <c r="Z23" s="105">
        <f>[1]teu!DF23</f>
        <v>0</v>
      </c>
      <c r="AA23" s="105">
        <f>[1]teu!DG23</f>
        <v>0</v>
      </c>
      <c r="AB23" s="105">
        <f>[1]teu!DH23</f>
        <v>0</v>
      </c>
      <c r="AC23" s="105">
        <f>[1]teu!DI23</f>
        <v>0</v>
      </c>
      <c r="AD23" s="105">
        <f>[1]teu!DJ23</f>
        <v>0</v>
      </c>
      <c r="AE23" s="105">
        <f>[1]teu!DK23</f>
        <v>0</v>
      </c>
      <c r="AF23" s="105">
        <f t="shared" si="1"/>
        <v>0</v>
      </c>
      <c r="AG23" s="105">
        <f t="shared" si="1"/>
        <v>0</v>
      </c>
      <c r="AH23" s="105">
        <f t="shared" si="1"/>
        <v>0</v>
      </c>
      <c r="AI23" s="105">
        <f t="shared" si="1"/>
        <v>0</v>
      </c>
      <c r="AJ23" s="105">
        <f t="shared" si="1"/>
        <v>0</v>
      </c>
      <c r="AK23" s="105">
        <f t="shared" si="1"/>
        <v>0</v>
      </c>
      <c r="AL23" s="105">
        <f t="shared" si="1"/>
        <v>0</v>
      </c>
    </row>
    <row r="24" spans="1:38" s="71" customFormat="1" ht="15" customHeight="1" x14ac:dyDescent="0.2">
      <c r="A24" s="106"/>
      <c r="B24" s="107"/>
      <c r="C24" s="108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</row>
    <row r="25" spans="1:38" s="71" customFormat="1" ht="15" customHeight="1" x14ac:dyDescent="0.25">
      <c r="A25" s="103"/>
      <c r="B25" s="69"/>
      <c r="C25" s="109" t="s">
        <v>29</v>
      </c>
      <c r="D25" s="105">
        <f>[1]teu!Y25</f>
        <v>546799</v>
      </c>
      <c r="E25" s="105">
        <f>[1]teu!Z25</f>
        <v>0</v>
      </c>
      <c r="F25" s="105">
        <f>[1]teu!AA25</f>
        <v>0</v>
      </c>
      <c r="G25" s="105">
        <f>[1]teu!AB25</f>
        <v>0</v>
      </c>
      <c r="H25" s="105">
        <f>[1]teu!AC25</f>
        <v>546799</v>
      </c>
      <c r="I25" s="105">
        <f>[1]teu!AD25</f>
        <v>294284.25</v>
      </c>
      <c r="J25" s="105">
        <f>[1]teu!AE25</f>
        <v>252514.75</v>
      </c>
      <c r="K25" s="105">
        <f>[1]teu!BA25</f>
        <v>563465</v>
      </c>
      <c r="L25" s="105">
        <f>[1]teu!BB25</f>
        <v>0</v>
      </c>
      <c r="M25" s="105">
        <f>[1]teu!BC25</f>
        <v>0</v>
      </c>
      <c r="N25" s="105">
        <f>[1]teu!BD25</f>
        <v>0</v>
      </c>
      <c r="O25" s="105">
        <f>[1]teu!BE25</f>
        <v>563465</v>
      </c>
      <c r="P25" s="105">
        <f>[1]teu!BF25</f>
        <v>304029.25</v>
      </c>
      <c r="Q25" s="105">
        <f>[1]teu!BG25</f>
        <v>259435.75</v>
      </c>
      <c r="R25" s="105">
        <f>[1]teu!CC25</f>
        <v>581593.25</v>
      </c>
      <c r="S25" s="105">
        <f>[1]teu!CD25</f>
        <v>0</v>
      </c>
      <c r="T25" s="105">
        <f>[1]teu!CE25</f>
        <v>0</v>
      </c>
      <c r="U25" s="105">
        <f>[1]teu!CF25</f>
        <v>0</v>
      </c>
      <c r="V25" s="105">
        <f>[1]teu!CG25</f>
        <v>581593.25</v>
      </c>
      <c r="W25" s="105">
        <f>[1]teu!CH25</f>
        <v>307256.25</v>
      </c>
      <c r="X25" s="105">
        <f>[1]teu!CI25</f>
        <v>274337</v>
      </c>
      <c r="Y25" s="105">
        <f>[1]teu!DE25</f>
        <v>585985.5</v>
      </c>
      <c r="Z25" s="105">
        <f>[1]teu!DF25</f>
        <v>0</v>
      </c>
      <c r="AA25" s="105">
        <f>[1]teu!DG25</f>
        <v>0</v>
      </c>
      <c r="AB25" s="105">
        <f>[1]teu!DH25</f>
        <v>0</v>
      </c>
      <c r="AC25" s="105">
        <f>[1]teu!DI25</f>
        <v>585985.5</v>
      </c>
      <c r="AD25" s="105">
        <f>[1]teu!DJ25</f>
        <v>310572.75</v>
      </c>
      <c r="AE25" s="105">
        <f>[1]teu!DK25</f>
        <v>275412.75</v>
      </c>
      <c r="AF25" s="105">
        <f t="shared" si="1"/>
        <v>2277842.75</v>
      </c>
      <c r="AG25" s="105">
        <f t="shared" si="1"/>
        <v>0</v>
      </c>
      <c r="AH25" s="105">
        <f t="shared" si="1"/>
        <v>0</v>
      </c>
      <c r="AI25" s="105">
        <f t="shared" si="1"/>
        <v>0</v>
      </c>
      <c r="AJ25" s="105">
        <f t="shared" si="1"/>
        <v>2277842.75</v>
      </c>
      <c r="AK25" s="105">
        <f t="shared" si="1"/>
        <v>1216142.5</v>
      </c>
      <c r="AL25" s="105">
        <f t="shared" si="1"/>
        <v>1061700.25</v>
      </c>
    </row>
    <row r="26" spans="1:38" s="71" customFormat="1" ht="15" customHeight="1" x14ac:dyDescent="0.25">
      <c r="A26" s="103"/>
      <c r="B26" s="69"/>
      <c r="C26" s="108" t="s">
        <v>30</v>
      </c>
      <c r="D26" s="105">
        <f>[1]teu!Y26</f>
        <v>546799</v>
      </c>
      <c r="E26" s="105">
        <f>[1]teu!Z26</f>
        <v>0</v>
      </c>
      <c r="F26" s="105">
        <f>[1]teu!AA26</f>
        <v>0</v>
      </c>
      <c r="G26" s="105">
        <f>[1]teu!AB26</f>
        <v>0</v>
      </c>
      <c r="H26" s="105">
        <f>[1]teu!AC26</f>
        <v>546799</v>
      </c>
      <c r="I26" s="105">
        <f>[1]teu!AD26</f>
        <v>294284.25</v>
      </c>
      <c r="J26" s="105">
        <f>[1]teu!AE26</f>
        <v>252514.75</v>
      </c>
      <c r="K26" s="105">
        <f>[1]teu!BA26</f>
        <v>563465</v>
      </c>
      <c r="L26" s="105">
        <f>[1]teu!BB26</f>
        <v>0</v>
      </c>
      <c r="M26" s="105">
        <f>[1]teu!BC26</f>
        <v>0</v>
      </c>
      <c r="N26" s="105">
        <f>[1]teu!BD26</f>
        <v>0</v>
      </c>
      <c r="O26" s="105">
        <f>[1]teu!BE26</f>
        <v>563465</v>
      </c>
      <c r="P26" s="105">
        <f>[1]teu!BF26</f>
        <v>304029.25</v>
      </c>
      <c r="Q26" s="105">
        <f>[1]teu!BG26</f>
        <v>259435.75</v>
      </c>
      <c r="R26" s="105">
        <f>[1]teu!CC26</f>
        <v>581593.25</v>
      </c>
      <c r="S26" s="105">
        <f>[1]teu!CD26</f>
        <v>0</v>
      </c>
      <c r="T26" s="105">
        <f>[1]teu!CE26</f>
        <v>0</v>
      </c>
      <c r="U26" s="105">
        <f>[1]teu!CF26</f>
        <v>0</v>
      </c>
      <c r="V26" s="105">
        <f>[1]teu!CG26</f>
        <v>581593.25</v>
      </c>
      <c r="W26" s="105">
        <f>[1]teu!CH26</f>
        <v>307256.25</v>
      </c>
      <c r="X26" s="105">
        <f>[1]teu!CI26</f>
        <v>274337</v>
      </c>
      <c r="Y26" s="105">
        <f>[1]teu!DE26</f>
        <v>585985.5</v>
      </c>
      <c r="Z26" s="105">
        <f>[1]teu!DF26</f>
        <v>0</v>
      </c>
      <c r="AA26" s="105">
        <f>[1]teu!DG26</f>
        <v>0</v>
      </c>
      <c r="AB26" s="105">
        <f>[1]teu!DH26</f>
        <v>0</v>
      </c>
      <c r="AC26" s="105">
        <f>[1]teu!DI26</f>
        <v>585985.5</v>
      </c>
      <c r="AD26" s="105">
        <f>[1]teu!DJ26</f>
        <v>310572.75</v>
      </c>
      <c r="AE26" s="105">
        <f>[1]teu!DK26</f>
        <v>275412.75</v>
      </c>
      <c r="AF26" s="105">
        <f t="shared" si="1"/>
        <v>2277842.75</v>
      </c>
      <c r="AG26" s="105">
        <f t="shared" si="1"/>
        <v>0</v>
      </c>
      <c r="AH26" s="105">
        <f t="shared" si="1"/>
        <v>0</v>
      </c>
      <c r="AI26" s="105">
        <f t="shared" si="1"/>
        <v>0</v>
      </c>
      <c r="AJ26" s="105">
        <f t="shared" si="1"/>
        <v>2277842.75</v>
      </c>
      <c r="AK26" s="105">
        <f t="shared" si="1"/>
        <v>1216142.5</v>
      </c>
      <c r="AL26" s="105">
        <f t="shared" si="1"/>
        <v>1061700.25</v>
      </c>
    </row>
    <row r="27" spans="1:38" s="71" customFormat="1" ht="15" customHeight="1" x14ac:dyDescent="0.25">
      <c r="A27" s="103"/>
      <c r="B27" s="69"/>
      <c r="C27" s="108" t="s">
        <v>31</v>
      </c>
      <c r="D27" s="105">
        <f>[1]teu!Y27</f>
        <v>0</v>
      </c>
      <c r="E27" s="105">
        <f>[1]teu!Z27</f>
        <v>0</v>
      </c>
      <c r="F27" s="105">
        <f>[1]teu!AA27</f>
        <v>0</v>
      </c>
      <c r="G27" s="105">
        <f>[1]teu!AB27</f>
        <v>0</v>
      </c>
      <c r="H27" s="105">
        <f>[1]teu!AC27</f>
        <v>0</v>
      </c>
      <c r="I27" s="105">
        <f>[1]teu!AD27</f>
        <v>0</v>
      </c>
      <c r="J27" s="105">
        <f>[1]teu!AE27</f>
        <v>0</v>
      </c>
      <c r="K27" s="105">
        <f>[1]teu!BA27</f>
        <v>0</v>
      </c>
      <c r="L27" s="105">
        <f>[1]teu!BB27</f>
        <v>0</v>
      </c>
      <c r="M27" s="105">
        <f>[1]teu!BC27</f>
        <v>0</v>
      </c>
      <c r="N27" s="105">
        <f>[1]teu!BD27</f>
        <v>0</v>
      </c>
      <c r="O27" s="105">
        <f>[1]teu!BE27</f>
        <v>0</v>
      </c>
      <c r="P27" s="105">
        <f>[1]teu!BF27</f>
        <v>0</v>
      </c>
      <c r="Q27" s="105">
        <f>[1]teu!BG27</f>
        <v>0</v>
      </c>
      <c r="R27" s="105">
        <f>[1]teu!CC27</f>
        <v>0</v>
      </c>
      <c r="S27" s="105">
        <f>[1]teu!CD27</f>
        <v>0</v>
      </c>
      <c r="T27" s="105">
        <f>[1]teu!CE27</f>
        <v>0</v>
      </c>
      <c r="U27" s="105">
        <f>[1]teu!CF27</f>
        <v>0</v>
      </c>
      <c r="V27" s="105">
        <f>[1]teu!CG27</f>
        <v>0</v>
      </c>
      <c r="W27" s="105">
        <f>[1]teu!CH27</f>
        <v>0</v>
      </c>
      <c r="X27" s="105">
        <f>[1]teu!CI27</f>
        <v>0</v>
      </c>
      <c r="Y27" s="105">
        <f>[1]teu!DE27</f>
        <v>0</v>
      </c>
      <c r="Z27" s="105">
        <f>[1]teu!DF27</f>
        <v>0</v>
      </c>
      <c r="AA27" s="105">
        <f>[1]teu!DG27</f>
        <v>0</v>
      </c>
      <c r="AB27" s="105">
        <f>[1]teu!DH27</f>
        <v>0</v>
      </c>
      <c r="AC27" s="105">
        <f>[1]teu!DI27</f>
        <v>0</v>
      </c>
      <c r="AD27" s="105">
        <f>[1]teu!DJ27</f>
        <v>0</v>
      </c>
      <c r="AE27" s="105">
        <f>[1]teu!DK27</f>
        <v>0</v>
      </c>
      <c r="AF27" s="105">
        <f t="shared" si="1"/>
        <v>0</v>
      </c>
      <c r="AG27" s="105">
        <f t="shared" si="1"/>
        <v>0</v>
      </c>
      <c r="AH27" s="105">
        <f t="shared" si="1"/>
        <v>0</v>
      </c>
      <c r="AI27" s="105">
        <f t="shared" si="1"/>
        <v>0</v>
      </c>
      <c r="AJ27" s="105">
        <f t="shared" si="1"/>
        <v>0</v>
      </c>
      <c r="AK27" s="105">
        <f t="shared" si="1"/>
        <v>0</v>
      </c>
      <c r="AL27" s="105">
        <f t="shared" si="1"/>
        <v>0</v>
      </c>
    </row>
    <row r="28" spans="1:38" s="71" customFormat="1" ht="15" customHeight="1" x14ac:dyDescent="0.25">
      <c r="A28" s="106"/>
      <c r="B28" s="69"/>
      <c r="C28" s="110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</row>
    <row r="29" spans="1:38" s="71" customFormat="1" ht="15" customHeight="1" x14ac:dyDescent="0.25">
      <c r="A29" s="103"/>
      <c r="B29" s="69" t="s">
        <v>32</v>
      </c>
      <c r="C29" s="104"/>
      <c r="D29" s="105">
        <f>[1]teu!Y29</f>
        <v>320920</v>
      </c>
      <c r="E29" s="105">
        <f>[1]teu!Z29</f>
        <v>320920</v>
      </c>
      <c r="F29" s="105">
        <f>[1]teu!AA29</f>
        <v>153830.5</v>
      </c>
      <c r="G29" s="105">
        <f>[1]teu!AB29</f>
        <v>167089.5</v>
      </c>
      <c r="H29" s="105">
        <f>[1]teu!AC29</f>
        <v>0</v>
      </c>
      <c r="I29" s="105">
        <f>[1]teu!AD29</f>
        <v>0</v>
      </c>
      <c r="J29" s="105">
        <f>[1]teu!AE29</f>
        <v>0</v>
      </c>
      <c r="K29" s="105">
        <f>[1]teu!BA29</f>
        <v>349420.5</v>
      </c>
      <c r="L29" s="105">
        <f>[1]teu!BB29</f>
        <v>349420.5</v>
      </c>
      <c r="M29" s="105">
        <f>[1]teu!BC29</f>
        <v>170330.5</v>
      </c>
      <c r="N29" s="105">
        <f>[1]teu!BD29</f>
        <v>179090</v>
      </c>
      <c r="O29" s="105">
        <f>[1]teu!BE29</f>
        <v>0</v>
      </c>
      <c r="P29" s="105">
        <f>[1]teu!BF29</f>
        <v>0</v>
      </c>
      <c r="Q29" s="105">
        <f>[1]teu!BG29</f>
        <v>0</v>
      </c>
      <c r="R29" s="105">
        <f>[1]teu!CC29</f>
        <v>370017.5</v>
      </c>
      <c r="S29" s="105">
        <f>[1]teu!CD29</f>
        <v>370017.5</v>
      </c>
      <c r="T29" s="105">
        <f>[1]teu!CE29</f>
        <v>177003.5</v>
      </c>
      <c r="U29" s="105">
        <f>[1]teu!CF29</f>
        <v>193014</v>
      </c>
      <c r="V29" s="105">
        <f>[1]teu!CG29</f>
        <v>0</v>
      </c>
      <c r="W29" s="105">
        <f>[1]teu!CH29</f>
        <v>0</v>
      </c>
      <c r="X29" s="105">
        <f>[1]teu!CI29</f>
        <v>0</v>
      </c>
      <c r="Y29" s="105">
        <f>[1]teu!DE29</f>
        <v>383601.5</v>
      </c>
      <c r="Z29" s="105">
        <f>[1]teu!DF29</f>
        <v>383601.5</v>
      </c>
      <c r="AA29" s="105">
        <f>[1]teu!DG29</f>
        <v>182807.5</v>
      </c>
      <c r="AB29" s="105">
        <f>[1]teu!DH29</f>
        <v>200794</v>
      </c>
      <c r="AC29" s="105">
        <f>[1]teu!DI29</f>
        <v>0</v>
      </c>
      <c r="AD29" s="105">
        <f>[1]teu!DJ29</f>
        <v>0</v>
      </c>
      <c r="AE29" s="105">
        <f>[1]teu!DK29</f>
        <v>0</v>
      </c>
      <c r="AF29" s="105">
        <f t="shared" si="1"/>
        <v>1423959.5</v>
      </c>
      <c r="AG29" s="105">
        <f t="shared" si="1"/>
        <v>1423959.5</v>
      </c>
      <c r="AH29" s="105">
        <f t="shared" si="1"/>
        <v>683972</v>
      </c>
      <c r="AI29" s="105">
        <f t="shared" si="1"/>
        <v>739987.5</v>
      </c>
      <c r="AJ29" s="105">
        <f t="shared" si="1"/>
        <v>0</v>
      </c>
      <c r="AK29" s="105">
        <f t="shared" si="1"/>
        <v>0</v>
      </c>
      <c r="AL29" s="105">
        <f t="shared" si="1"/>
        <v>0</v>
      </c>
    </row>
    <row r="30" spans="1:38" s="71" customFormat="1" ht="15" customHeight="1" x14ac:dyDescent="0.25">
      <c r="A30" s="106"/>
      <c r="B30" s="69"/>
      <c r="C30" s="104" t="s">
        <v>33</v>
      </c>
      <c r="D30" s="105">
        <f>[1]teu!Y30</f>
        <v>305474</v>
      </c>
      <c r="E30" s="105">
        <f>[1]teu!Z30</f>
        <v>305474</v>
      </c>
      <c r="F30" s="105">
        <f>[1]teu!AA30</f>
        <v>147206.5</v>
      </c>
      <c r="G30" s="105">
        <f>[1]teu!AB30</f>
        <v>158267.5</v>
      </c>
      <c r="H30" s="105">
        <f>[1]teu!AC30</f>
        <v>0</v>
      </c>
      <c r="I30" s="105">
        <f>[1]teu!AD30</f>
        <v>0</v>
      </c>
      <c r="J30" s="105">
        <f>[1]teu!AE30</f>
        <v>0</v>
      </c>
      <c r="K30" s="105">
        <f>[1]teu!BA30</f>
        <v>335625.5</v>
      </c>
      <c r="L30" s="105">
        <f>[1]teu!BB30</f>
        <v>335625.5</v>
      </c>
      <c r="M30" s="105">
        <f>[1]teu!BC30</f>
        <v>164485</v>
      </c>
      <c r="N30" s="105">
        <f>[1]teu!BD30</f>
        <v>171140.5</v>
      </c>
      <c r="O30" s="105">
        <f>[1]teu!BE30</f>
        <v>0</v>
      </c>
      <c r="P30" s="105">
        <f>[1]teu!BF30</f>
        <v>0</v>
      </c>
      <c r="Q30" s="105">
        <f>[1]teu!BG30</f>
        <v>0</v>
      </c>
      <c r="R30" s="105">
        <f>[1]teu!CC30</f>
        <v>354785.5</v>
      </c>
      <c r="S30" s="105">
        <f>[1]teu!CD30</f>
        <v>354785.5</v>
      </c>
      <c r="T30" s="105">
        <f>[1]teu!CE30</f>
        <v>169792</v>
      </c>
      <c r="U30" s="105">
        <f>[1]teu!CF30</f>
        <v>184993.5</v>
      </c>
      <c r="V30" s="105">
        <f>[1]teu!CG30</f>
        <v>0</v>
      </c>
      <c r="W30" s="105">
        <f>[1]teu!CH30</f>
        <v>0</v>
      </c>
      <c r="X30" s="105">
        <f>[1]teu!CI30</f>
        <v>0</v>
      </c>
      <c r="Y30" s="105">
        <f>[1]teu!DE30</f>
        <v>367660.5</v>
      </c>
      <c r="Z30" s="105">
        <f>[1]teu!DF30</f>
        <v>367660.5</v>
      </c>
      <c r="AA30" s="105">
        <f>[1]teu!DG30</f>
        <v>174980.5</v>
      </c>
      <c r="AB30" s="105">
        <f>[1]teu!DH30</f>
        <v>192680</v>
      </c>
      <c r="AC30" s="105">
        <f>[1]teu!DI30</f>
        <v>0</v>
      </c>
      <c r="AD30" s="105">
        <f>[1]teu!DJ30</f>
        <v>0</v>
      </c>
      <c r="AE30" s="105">
        <f>[1]teu!DK30</f>
        <v>0</v>
      </c>
      <c r="AF30" s="105">
        <f t="shared" si="1"/>
        <v>1363545.5</v>
      </c>
      <c r="AG30" s="105">
        <f t="shared" si="1"/>
        <v>1363545.5</v>
      </c>
      <c r="AH30" s="105">
        <f t="shared" si="1"/>
        <v>656464</v>
      </c>
      <c r="AI30" s="105">
        <f t="shared" si="1"/>
        <v>707081.5</v>
      </c>
      <c r="AJ30" s="105">
        <f t="shared" si="1"/>
        <v>0</v>
      </c>
      <c r="AK30" s="105">
        <f t="shared" si="1"/>
        <v>0</v>
      </c>
      <c r="AL30" s="105">
        <f t="shared" si="1"/>
        <v>0</v>
      </c>
    </row>
    <row r="31" spans="1:38" s="71" customFormat="1" ht="15" customHeight="1" x14ac:dyDescent="0.25">
      <c r="A31" s="106"/>
      <c r="B31" s="69"/>
      <c r="C31" s="108" t="s">
        <v>34</v>
      </c>
      <c r="D31" s="105">
        <f>[1]teu!Y31</f>
        <v>9193</v>
      </c>
      <c r="E31" s="105">
        <f>[1]teu!Z31</f>
        <v>9193</v>
      </c>
      <c r="F31" s="105">
        <f>[1]teu!AA31</f>
        <v>4586</v>
      </c>
      <c r="G31" s="105">
        <f>[1]teu!AB31</f>
        <v>4607</v>
      </c>
      <c r="H31" s="105">
        <f>[1]teu!AC31</f>
        <v>0</v>
      </c>
      <c r="I31" s="105">
        <f>[1]teu!AD31</f>
        <v>0</v>
      </c>
      <c r="J31" s="105">
        <f>[1]teu!AE31</f>
        <v>0</v>
      </c>
      <c r="K31" s="105">
        <f>[1]teu!BA31</f>
        <v>15395.5</v>
      </c>
      <c r="L31" s="105">
        <f>[1]teu!BB31</f>
        <v>15395.5</v>
      </c>
      <c r="M31" s="105">
        <f>[1]teu!BC31</f>
        <v>7670.5</v>
      </c>
      <c r="N31" s="105">
        <f>[1]teu!BD31</f>
        <v>7725</v>
      </c>
      <c r="O31" s="105">
        <f>[1]teu!BE31</f>
        <v>0</v>
      </c>
      <c r="P31" s="105">
        <f>[1]teu!BF31</f>
        <v>0</v>
      </c>
      <c r="Q31" s="105">
        <f>[1]teu!BG31</f>
        <v>0</v>
      </c>
      <c r="R31" s="105">
        <f>[1]teu!CC31</f>
        <v>15630.5</v>
      </c>
      <c r="S31" s="105">
        <f>[1]teu!CD31</f>
        <v>15630.5</v>
      </c>
      <c r="T31" s="105">
        <f>[1]teu!CE31</f>
        <v>7672</v>
      </c>
      <c r="U31" s="105">
        <f>[1]teu!CF31</f>
        <v>7958.5</v>
      </c>
      <c r="V31" s="105">
        <f>[1]teu!CG31</f>
        <v>0</v>
      </c>
      <c r="W31" s="105">
        <f>[1]teu!CH31</f>
        <v>0</v>
      </c>
      <c r="X31" s="105">
        <f>[1]teu!CI31</f>
        <v>0</v>
      </c>
      <c r="Y31" s="105">
        <f>[1]teu!DE31</f>
        <v>15546</v>
      </c>
      <c r="Z31" s="105">
        <f>[1]teu!DF31</f>
        <v>15546</v>
      </c>
      <c r="AA31" s="105">
        <f>[1]teu!DG31</f>
        <v>7434</v>
      </c>
      <c r="AB31" s="105">
        <f>[1]teu!DH31</f>
        <v>8112</v>
      </c>
      <c r="AC31" s="105">
        <f>[1]teu!DI31</f>
        <v>0</v>
      </c>
      <c r="AD31" s="105">
        <f>[1]teu!DJ31</f>
        <v>0</v>
      </c>
      <c r="AE31" s="105">
        <f>[1]teu!DK31</f>
        <v>0</v>
      </c>
      <c r="AF31" s="105">
        <f t="shared" si="1"/>
        <v>55765</v>
      </c>
      <c r="AG31" s="105">
        <f t="shared" si="1"/>
        <v>55765</v>
      </c>
      <c r="AH31" s="105">
        <f t="shared" si="1"/>
        <v>27362.5</v>
      </c>
      <c r="AI31" s="105">
        <f t="shared" si="1"/>
        <v>28402.5</v>
      </c>
      <c r="AJ31" s="105">
        <f t="shared" si="1"/>
        <v>0</v>
      </c>
      <c r="AK31" s="105">
        <f t="shared" si="1"/>
        <v>0</v>
      </c>
      <c r="AL31" s="105">
        <f t="shared" si="1"/>
        <v>0</v>
      </c>
    </row>
    <row r="32" spans="1:38" s="71" customFormat="1" ht="15" customHeight="1" x14ac:dyDescent="0.25">
      <c r="A32" s="106"/>
      <c r="B32" s="69"/>
      <c r="C32" s="108" t="s">
        <v>35</v>
      </c>
      <c r="D32" s="105">
        <f>[1]teu!Y32</f>
        <v>6297</v>
      </c>
      <c r="E32" s="105">
        <f>[1]teu!Z32</f>
        <v>6297</v>
      </c>
      <c r="F32" s="105">
        <f>[1]teu!AA32</f>
        <v>3418</v>
      </c>
      <c r="G32" s="105">
        <f>[1]teu!AB32</f>
        <v>2879</v>
      </c>
      <c r="H32" s="105">
        <f>[1]teu!AC32</f>
        <v>0</v>
      </c>
      <c r="I32" s="105">
        <f>[1]teu!AD32</f>
        <v>0</v>
      </c>
      <c r="J32" s="105">
        <f>[1]teu!AE32</f>
        <v>0</v>
      </c>
      <c r="K32" s="105">
        <f>[1]teu!BA32</f>
        <v>11148.5</v>
      </c>
      <c r="L32" s="105">
        <f>[1]teu!BB32</f>
        <v>11148.5</v>
      </c>
      <c r="M32" s="105">
        <f>[1]teu!BC32</f>
        <v>6571</v>
      </c>
      <c r="N32" s="105">
        <f>[1]teu!BD32</f>
        <v>4577.5</v>
      </c>
      <c r="O32" s="105">
        <f>[1]teu!BE32</f>
        <v>0</v>
      </c>
      <c r="P32" s="105">
        <f>[1]teu!BF32</f>
        <v>0</v>
      </c>
      <c r="Q32" s="105">
        <f>[1]teu!BG32</f>
        <v>0</v>
      </c>
      <c r="R32" s="105">
        <f>[1]teu!CC32</f>
        <v>15446</v>
      </c>
      <c r="S32" s="105">
        <f>[1]teu!CD32</f>
        <v>15446</v>
      </c>
      <c r="T32" s="105">
        <f>[1]teu!CE32</f>
        <v>8276.5</v>
      </c>
      <c r="U32" s="105">
        <f>[1]teu!CF32</f>
        <v>7169.5</v>
      </c>
      <c r="V32" s="105">
        <f>[1]teu!CG32</f>
        <v>0</v>
      </c>
      <c r="W32" s="105">
        <f>[1]teu!CH32</f>
        <v>0</v>
      </c>
      <c r="X32" s="105">
        <f>[1]teu!CI32</f>
        <v>0</v>
      </c>
      <c r="Y32" s="105">
        <f>[1]teu!DE32</f>
        <v>12945</v>
      </c>
      <c r="Z32" s="105">
        <f>[1]teu!DF32</f>
        <v>12945</v>
      </c>
      <c r="AA32" s="105">
        <f>[1]teu!DG32</f>
        <v>6466</v>
      </c>
      <c r="AB32" s="105">
        <f>[1]teu!DH32</f>
        <v>6479</v>
      </c>
      <c r="AC32" s="105">
        <f>[1]teu!DI32</f>
        <v>0</v>
      </c>
      <c r="AD32" s="105">
        <f>[1]teu!DJ32</f>
        <v>0</v>
      </c>
      <c r="AE32" s="105">
        <f>[1]teu!DK32</f>
        <v>0</v>
      </c>
      <c r="AF32" s="105">
        <f t="shared" si="1"/>
        <v>45836.5</v>
      </c>
      <c r="AG32" s="105">
        <f t="shared" si="1"/>
        <v>45836.5</v>
      </c>
      <c r="AH32" s="105">
        <f t="shared" si="1"/>
        <v>24731.5</v>
      </c>
      <c r="AI32" s="105">
        <f t="shared" si="1"/>
        <v>21105</v>
      </c>
      <c r="AJ32" s="105">
        <f t="shared" si="1"/>
        <v>0</v>
      </c>
      <c r="AK32" s="105">
        <f t="shared" si="1"/>
        <v>0</v>
      </c>
      <c r="AL32" s="105">
        <f t="shared" si="1"/>
        <v>0</v>
      </c>
    </row>
    <row r="33" spans="1:38" s="71" customFormat="1" ht="15" customHeight="1" x14ac:dyDescent="0.25">
      <c r="A33" s="106"/>
      <c r="B33" s="69"/>
      <c r="C33" s="108" t="s">
        <v>36</v>
      </c>
      <c r="D33" s="105">
        <f>[1]teu!Y33</f>
        <v>31639</v>
      </c>
      <c r="E33" s="105">
        <f>[1]teu!Z33</f>
        <v>31639</v>
      </c>
      <c r="F33" s="105">
        <f>[1]teu!AA33</f>
        <v>15521</v>
      </c>
      <c r="G33" s="105">
        <f>[1]teu!AB33</f>
        <v>16118</v>
      </c>
      <c r="H33" s="105">
        <f>[1]teu!AC33</f>
        <v>0</v>
      </c>
      <c r="I33" s="105">
        <f>[1]teu!AD33</f>
        <v>0</v>
      </c>
      <c r="J33" s="105">
        <f>[1]teu!AE33</f>
        <v>0</v>
      </c>
      <c r="K33" s="105">
        <f>[1]teu!BA33</f>
        <v>26411.5</v>
      </c>
      <c r="L33" s="105">
        <f>[1]teu!BB33</f>
        <v>26411.5</v>
      </c>
      <c r="M33" s="105">
        <f>[1]teu!BC33</f>
        <v>13360</v>
      </c>
      <c r="N33" s="105">
        <f>[1]teu!BD33</f>
        <v>13051.5</v>
      </c>
      <c r="O33" s="105">
        <f>[1]teu!BE33</f>
        <v>0</v>
      </c>
      <c r="P33" s="105">
        <f>[1]teu!BF33</f>
        <v>0</v>
      </c>
      <c r="Q33" s="105">
        <f>[1]teu!BG33</f>
        <v>0</v>
      </c>
      <c r="R33" s="105">
        <f>[1]teu!CC33</f>
        <v>21967</v>
      </c>
      <c r="S33" s="105">
        <f>[1]teu!CD33</f>
        <v>21967</v>
      </c>
      <c r="T33" s="105">
        <f>[1]teu!CE33</f>
        <v>10807.5</v>
      </c>
      <c r="U33" s="105">
        <f>[1]teu!CF33</f>
        <v>11159.5</v>
      </c>
      <c r="V33" s="105">
        <f>[1]teu!CG33</f>
        <v>0</v>
      </c>
      <c r="W33" s="105">
        <f>[1]teu!CH33</f>
        <v>0</v>
      </c>
      <c r="X33" s="105">
        <f>[1]teu!CI33</f>
        <v>0</v>
      </c>
      <c r="Y33" s="105">
        <f>[1]teu!DE33</f>
        <v>23523</v>
      </c>
      <c r="Z33" s="105">
        <f>[1]teu!DF33</f>
        <v>23523</v>
      </c>
      <c r="AA33" s="105">
        <f>[1]teu!DG33</f>
        <v>11516.5</v>
      </c>
      <c r="AB33" s="105">
        <f>[1]teu!DH33</f>
        <v>12006.5</v>
      </c>
      <c r="AC33" s="105">
        <f>[1]teu!DI33</f>
        <v>0</v>
      </c>
      <c r="AD33" s="105">
        <f>[1]teu!DJ33</f>
        <v>0</v>
      </c>
      <c r="AE33" s="105">
        <f>[1]teu!DK33</f>
        <v>0</v>
      </c>
      <c r="AF33" s="105">
        <f t="shared" si="1"/>
        <v>103540.5</v>
      </c>
      <c r="AG33" s="105">
        <f t="shared" si="1"/>
        <v>103540.5</v>
      </c>
      <c r="AH33" s="105">
        <f t="shared" si="1"/>
        <v>51205</v>
      </c>
      <c r="AI33" s="105">
        <f t="shared" si="1"/>
        <v>52335.5</v>
      </c>
      <c r="AJ33" s="105">
        <f t="shared" si="1"/>
        <v>0</v>
      </c>
      <c r="AK33" s="105">
        <f t="shared" si="1"/>
        <v>0</v>
      </c>
      <c r="AL33" s="105">
        <f t="shared" si="1"/>
        <v>0</v>
      </c>
    </row>
    <row r="34" spans="1:38" s="71" customFormat="1" ht="15" customHeight="1" x14ac:dyDescent="0.25">
      <c r="A34" s="106"/>
      <c r="B34" s="69"/>
      <c r="C34" s="108" t="s">
        <v>37</v>
      </c>
      <c r="D34" s="105">
        <f>[1]teu!Y34</f>
        <v>15095</v>
      </c>
      <c r="E34" s="105">
        <f>[1]teu!Z34</f>
        <v>15095</v>
      </c>
      <c r="F34" s="105">
        <f>[1]teu!AA34</f>
        <v>7812</v>
      </c>
      <c r="G34" s="105">
        <f>[1]teu!AB34</f>
        <v>7283</v>
      </c>
      <c r="H34" s="105">
        <f>[1]teu!AC34</f>
        <v>0</v>
      </c>
      <c r="I34" s="105">
        <f>[1]teu!AD34</f>
        <v>0</v>
      </c>
      <c r="J34" s="105">
        <f>[1]teu!AE34</f>
        <v>0</v>
      </c>
      <c r="K34" s="105">
        <f>[1]teu!BA34</f>
        <v>5543.5</v>
      </c>
      <c r="L34" s="105">
        <f>[1]teu!BB34</f>
        <v>5543.5</v>
      </c>
      <c r="M34" s="105">
        <f>[1]teu!BC34</f>
        <v>3012.5</v>
      </c>
      <c r="N34" s="105">
        <f>[1]teu!BD34</f>
        <v>2531</v>
      </c>
      <c r="O34" s="105">
        <f>[1]teu!BE34</f>
        <v>0</v>
      </c>
      <c r="P34" s="105">
        <f>[1]teu!BF34</f>
        <v>0</v>
      </c>
      <c r="Q34" s="105">
        <f>[1]teu!BG34</f>
        <v>0</v>
      </c>
      <c r="R34" s="105">
        <f>[1]teu!CC34</f>
        <v>8682.5</v>
      </c>
      <c r="S34" s="105">
        <f>[1]teu!CD34</f>
        <v>8682.5</v>
      </c>
      <c r="T34" s="105">
        <f>[1]teu!CE34</f>
        <v>4291</v>
      </c>
      <c r="U34" s="105">
        <f>[1]teu!CF34</f>
        <v>4391.5</v>
      </c>
      <c r="V34" s="105">
        <f>[1]teu!CG34</f>
        <v>0</v>
      </c>
      <c r="W34" s="105">
        <f>[1]teu!CH34</f>
        <v>0</v>
      </c>
      <c r="X34" s="105">
        <f>[1]teu!CI34</f>
        <v>0</v>
      </c>
      <c r="Y34" s="105">
        <f>[1]teu!DE34</f>
        <v>8706</v>
      </c>
      <c r="Z34" s="105">
        <f>[1]teu!DF34</f>
        <v>8706</v>
      </c>
      <c r="AA34" s="105">
        <f>[1]teu!DG34</f>
        <v>4403</v>
      </c>
      <c r="AB34" s="105">
        <f>[1]teu!DH34</f>
        <v>4303</v>
      </c>
      <c r="AC34" s="105">
        <f>[1]teu!DI34</f>
        <v>0</v>
      </c>
      <c r="AD34" s="105">
        <f>[1]teu!DJ34</f>
        <v>0</v>
      </c>
      <c r="AE34" s="105">
        <f>[1]teu!DK34</f>
        <v>0</v>
      </c>
      <c r="AF34" s="105">
        <f t="shared" si="1"/>
        <v>38027</v>
      </c>
      <c r="AG34" s="105">
        <f t="shared" si="1"/>
        <v>38027</v>
      </c>
      <c r="AH34" s="105">
        <f t="shared" si="1"/>
        <v>19518.5</v>
      </c>
      <c r="AI34" s="105">
        <f t="shared" si="1"/>
        <v>18508.5</v>
      </c>
      <c r="AJ34" s="105">
        <f t="shared" si="1"/>
        <v>0</v>
      </c>
      <c r="AK34" s="105">
        <f t="shared" si="1"/>
        <v>0</v>
      </c>
      <c r="AL34" s="105">
        <f t="shared" si="1"/>
        <v>0</v>
      </c>
    </row>
    <row r="35" spans="1:38" s="71" customFormat="1" ht="15" customHeight="1" x14ac:dyDescent="0.25">
      <c r="A35" s="106"/>
      <c r="B35" s="69"/>
      <c r="C35" s="108" t="s">
        <v>38</v>
      </c>
      <c r="D35" s="105">
        <f>[1]teu!Y35</f>
        <v>20427.5</v>
      </c>
      <c r="E35" s="105">
        <f>[1]teu!Z35</f>
        <v>20427.5</v>
      </c>
      <c r="F35" s="105">
        <f>[1]teu!AA35</f>
        <v>10183</v>
      </c>
      <c r="G35" s="105">
        <f>[1]teu!AB35</f>
        <v>10244.5</v>
      </c>
      <c r="H35" s="105">
        <f>[1]teu!AC35</f>
        <v>0</v>
      </c>
      <c r="I35" s="105">
        <f>[1]teu!AD35</f>
        <v>0</v>
      </c>
      <c r="J35" s="105">
        <f>[1]teu!AE35</f>
        <v>0</v>
      </c>
      <c r="K35" s="105">
        <f>[1]teu!BA35</f>
        <v>25640</v>
      </c>
      <c r="L35" s="105">
        <f>[1]teu!BB35</f>
        <v>25640</v>
      </c>
      <c r="M35" s="105">
        <f>[1]teu!BC35</f>
        <v>12853</v>
      </c>
      <c r="N35" s="105">
        <f>[1]teu!BD35</f>
        <v>12787</v>
      </c>
      <c r="O35" s="105">
        <f>[1]teu!BE35</f>
        <v>0</v>
      </c>
      <c r="P35" s="105">
        <f>[1]teu!BF35</f>
        <v>0</v>
      </c>
      <c r="Q35" s="105">
        <f>[1]teu!BG35</f>
        <v>0</v>
      </c>
      <c r="R35" s="105">
        <f>[1]teu!CC35</f>
        <v>26144.5</v>
      </c>
      <c r="S35" s="105">
        <f>[1]teu!CD35</f>
        <v>26144.5</v>
      </c>
      <c r="T35" s="105">
        <f>[1]teu!CE35</f>
        <v>12802</v>
      </c>
      <c r="U35" s="105">
        <f>[1]teu!CF35</f>
        <v>13342.5</v>
      </c>
      <c r="V35" s="105">
        <f>[1]teu!CG35</f>
        <v>0</v>
      </c>
      <c r="W35" s="105">
        <f>[1]teu!CH35</f>
        <v>0</v>
      </c>
      <c r="X35" s="105">
        <f>[1]teu!CI35</f>
        <v>0</v>
      </c>
      <c r="Y35" s="105">
        <f>[1]teu!DE35</f>
        <v>24827</v>
      </c>
      <c r="Z35" s="105">
        <f>[1]teu!DF35</f>
        <v>24827</v>
      </c>
      <c r="AA35" s="105">
        <f>[1]teu!DG35</f>
        <v>12303</v>
      </c>
      <c r="AB35" s="105">
        <f>[1]teu!DH35</f>
        <v>12524</v>
      </c>
      <c r="AC35" s="105">
        <f>[1]teu!DI35</f>
        <v>0</v>
      </c>
      <c r="AD35" s="105">
        <f>[1]teu!DJ35</f>
        <v>0</v>
      </c>
      <c r="AE35" s="105">
        <f>[1]teu!DK35</f>
        <v>0</v>
      </c>
      <c r="AF35" s="105">
        <f t="shared" si="1"/>
        <v>97039</v>
      </c>
      <c r="AG35" s="105">
        <f t="shared" si="1"/>
        <v>97039</v>
      </c>
      <c r="AH35" s="105">
        <f t="shared" si="1"/>
        <v>48141</v>
      </c>
      <c r="AI35" s="105">
        <f t="shared" si="1"/>
        <v>48898</v>
      </c>
      <c r="AJ35" s="105">
        <f t="shared" si="1"/>
        <v>0</v>
      </c>
      <c r="AK35" s="105">
        <f t="shared" si="1"/>
        <v>0</v>
      </c>
      <c r="AL35" s="105">
        <f t="shared" si="1"/>
        <v>0</v>
      </c>
    </row>
    <row r="36" spans="1:38" s="71" customFormat="1" ht="15" customHeight="1" x14ac:dyDescent="0.25">
      <c r="A36" s="106"/>
      <c r="B36" s="69"/>
      <c r="C36" s="108" t="s">
        <v>39</v>
      </c>
      <c r="D36" s="105">
        <f>[1]teu!Y36</f>
        <v>34827.5</v>
      </c>
      <c r="E36" s="105">
        <f>[1]teu!Z36</f>
        <v>34827.5</v>
      </c>
      <c r="F36" s="105">
        <f>[1]teu!AA36</f>
        <v>17312.5</v>
      </c>
      <c r="G36" s="105">
        <f>[1]teu!AB36</f>
        <v>17515</v>
      </c>
      <c r="H36" s="105">
        <f>[1]teu!AC36</f>
        <v>0</v>
      </c>
      <c r="I36" s="105">
        <f>[1]teu!AD36</f>
        <v>0</v>
      </c>
      <c r="J36" s="105">
        <f>[1]teu!AE36</f>
        <v>0</v>
      </c>
      <c r="K36" s="105">
        <f>[1]teu!BA36</f>
        <v>37925.5</v>
      </c>
      <c r="L36" s="105">
        <f>[1]teu!BB36</f>
        <v>37925.5</v>
      </c>
      <c r="M36" s="105">
        <f>[1]teu!BC36</f>
        <v>19331.5</v>
      </c>
      <c r="N36" s="105">
        <f>[1]teu!BD36</f>
        <v>18594</v>
      </c>
      <c r="O36" s="105">
        <f>[1]teu!BE36</f>
        <v>0</v>
      </c>
      <c r="P36" s="105">
        <f>[1]teu!BF36</f>
        <v>0</v>
      </c>
      <c r="Q36" s="105">
        <f>[1]teu!BG36</f>
        <v>0</v>
      </c>
      <c r="R36" s="105">
        <f>[1]teu!CC36</f>
        <v>36962.5</v>
      </c>
      <c r="S36" s="105">
        <f>[1]teu!CD36</f>
        <v>36962.5</v>
      </c>
      <c r="T36" s="105">
        <f>[1]teu!CE36</f>
        <v>18868</v>
      </c>
      <c r="U36" s="105">
        <f>[1]teu!CF36</f>
        <v>18094.5</v>
      </c>
      <c r="V36" s="105">
        <f>[1]teu!CG36</f>
        <v>0</v>
      </c>
      <c r="W36" s="105">
        <f>[1]teu!CH36</f>
        <v>0</v>
      </c>
      <c r="X36" s="105">
        <f>[1]teu!CI36</f>
        <v>0</v>
      </c>
      <c r="Y36" s="105">
        <f>[1]teu!DE36</f>
        <v>37071.5</v>
      </c>
      <c r="Z36" s="105">
        <f>[1]teu!DF36</f>
        <v>37071.5</v>
      </c>
      <c r="AA36" s="105">
        <f>[1]teu!DG36</f>
        <v>19110.5</v>
      </c>
      <c r="AB36" s="105">
        <f>[1]teu!DH36</f>
        <v>17961</v>
      </c>
      <c r="AC36" s="105">
        <f>[1]teu!DI36</f>
        <v>0</v>
      </c>
      <c r="AD36" s="105">
        <f>[1]teu!DJ36</f>
        <v>0</v>
      </c>
      <c r="AE36" s="105">
        <f>[1]teu!DK36</f>
        <v>0</v>
      </c>
      <c r="AF36" s="105">
        <f t="shared" si="1"/>
        <v>146787</v>
      </c>
      <c r="AG36" s="105">
        <f t="shared" si="1"/>
        <v>146787</v>
      </c>
      <c r="AH36" s="105">
        <f t="shared" si="1"/>
        <v>74622.5</v>
      </c>
      <c r="AI36" s="105">
        <f t="shared" si="1"/>
        <v>72164.5</v>
      </c>
      <c r="AJ36" s="105">
        <f t="shared" si="1"/>
        <v>0</v>
      </c>
      <c r="AK36" s="105">
        <f t="shared" si="1"/>
        <v>0</v>
      </c>
      <c r="AL36" s="105">
        <f t="shared" si="1"/>
        <v>0</v>
      </c>
    </row>
    <row r="37" spans="1:38" s="71" customFormat="1" ht="15" customHeight="1" x14ac:dyDescent="0.25">
      <c r="A37" s="106"/>
      <c r="B37" s="69"/>
      <c r="C37" s="108" t="s">
        <v>40</v>
      </c>
      <c r="D37" s="105">
        <f>[1]teu!Y37</f>
        <v>4273</v>
      </c>
      <c r="E37" s="105">
        <f>[1]teu!Z37</f>
        <v>4273</v>
      </c>
      <c r="F37" s="105">
        <f>[1]teu!AA37</f>
        <v>2155</v>
      </c>
      <c r="G37" s="105">
        <f>[1]teu!AB37</f>
        <v>2118</v>
      </c>
      <c r="H37" s="105">
        <f>[1]teu!AC37</f>
        <v>0</v>
      </c>
      <c r="I37" s="105">
        <f>[1]teu!AD37</f>
        <v>0</v>
      </c>
      <c r="J37" s="105">
        <f>[1]teu!AE37</f>
        <v>0</v>
      </c>
      <c r="K37" s="105">
        <f>[1]teu!BA37</f>
        <v>7326</v>
      </c>
      <c r="L37" s="105">
        <f>[1]teu!BB37</f>
        <v>7326</v>
      </c>
      <c r="M37" s="105">
        <f>[1]teu!BC37</f>
        <v>3733.5</v>
      </c>
      <c r="N37" s="105">
        <f>[1]teu!BD37</f>
        <v>3592.5</v>
      </c>
      <c r="O37" s="105">
        <f>[1]teu!BE37</f>
        <v>0</v>
      </c>
      <c r="P37" s="105">
        <f>[1]teu!BF37</f>
        <v>0</v>
      </c>
      <c r="Q37" s="105">
        <f>[1]teu!BG37</f>
        <v>0</v>
      </c>
      <c r="R37" s="105">
        <f>[1]teu!CC37</f>
        <v>9057.5</v>
      </c>
      <c r="S37" s="105">
        <f>[1]teu!CD37</f>
        <v>9057.5</v>
      </c>
      <c r="T37" s="105">
        <f>[1]teu!CE37</f>
        <v>4498</v>
      </c>
      <c r="U37" s="105">
        <f>[1]teu!CF37</f>
        <v>4559.5</v>
      </c>
      <c r="V37" s="105">
        <f>[1]teu!CG37</f>
        <v>0</v>
      </c>
      <c r="W37" s="105">
        <f>[1]teu!CH37</f>
        <v>0</v>
      </c>
      <c r="X37" s="105">
        <f>[1]teu!CI37</f>
        <v>0</v>
      </c>
      <c r="Y37" s="105">
        <f>[1]teu!DE37</f>
        <v>9724</v>
      </c>
      <c r="Z37" s="105">
        <f>[1]teu!DF37</f>
        <v>9724</v>
      </c>
      <c r="AA37" s="105">
        <f>[1]teu!DG37</f>
        <v>5000.5</v>
      </c>
      <c r="AB37" s="105">
        <f>[1]teu!DH37</f>
        <v>4723.5</v>
      </c>
      <c r="AC37" s="105">
        <f>[1]teu!DI37</f>
        <v>0</v>
      </c>
      <c r="AD37" s="105">
        <f>[1]teu!DJ37</f>
        <v>0</v>
      </c>
      <c r="AE37" s="105">
        <f>[1]teu!DK37</f>
        <v>0</v>
      </c>
      <c r="AF37" s="105">
        <f t="shared" si="1"/>
        <v>30380.5</v>
      </c>
      <c r="AG37" s="105">
        <f t="shared" si="1"/>
        <v>30380.5</v>
      </c>
      <c r="AH37" s="105">
        <f t="shared" si="1"/>
        <v>15387</v>
      </c>
      <c r="AI37" s="105">
        <f t="shared" si="1"/>
        <v>14993.5</v>
      </c>
      <c r="AJ37" s="105">
        <f t="shared" si="1"/>
        <v>0</v>
      </c>
      <c r="AK37" s="105">
        <f t="shared" si="1"/>
        <v>0</v>
      </c>
      <c r="AL37" s="105">
        <f t="shared" si="1"/>
        <v>0</v>
      </c>
    </row>
    <row r="38" spans="1:38" s="71" customFormat="1" ht="15" customHeight="1" x14ac:dyDescent="0.25">
      <c r="A38" s="106"/>
      <c r="B38" s="69"/>
      <c r="C38" s="108" t="s">
        <v>41</v>
      </c>
      <c r="D38" s="105">
        <f>[1]teu!Y38</f>
        <v>28274</v>
      </c>
      <c r="E38" s="105">
        <f>[1]teu!Z38</f>
        <v>28274</v>
      </c>
      <c r="F38" s="105">
        <f>[1]teu!AA38</f>
        <v>14145</v>
      </c>
      <c r="G38" s="105">
        <f>[1]teu!AB38</f>
        <v>14129</v>
      </c>
      <c r="H38" s="105">
        <f>[1]teu!AC38</f>
        <v>0</v>
      </c>
      <c r="I38" s="105">
        <f>[1]teu!AD38</f>
        <v>0</v>
      </c>
      <c r="J38" s="105">
        <f>[1]teu!AE38</f>
        <v>0</v>
      </c>
      <c r="K38" s="105">
        <f>[1]teu!BA38</f>
        <v>32837</v>
      </c>
      <c r="L38" s="105">
        <f>[1]teu!BB38</f>
        <v>32837</v>
      </c>
      <c r="M38" s="105">
        <f>[1]teu!BC38</f>
        <v>16590</v>
      </c>
      <c r="N38" s="105">
        <f>[1]teu!BD38</f>
        <v>16247</v>
      </c>
      <c r="O38" s="105">
        <f>[1]teu!BE38</f>
        <v>0</v>
      </c>
      <c r="P38" s="105">
        <f>[1]teu!BF38</f>
        <v>0</v>
      </c>
      <c r="Q38" s="105">
        <f>[1]teu!BG38</f>
        <v>0</v>
      </c>
      <c r="R38" s="105">
        <f>[1]teu!CC38</f>
        <v>32562.5</v>
      </c>
      <c r="S38" s="105">
        <f>[1]teu!CD38</f>
        <v>32562.5</v>
      </c>
      <c r="T38" s="105">
        <f>[1]teu!CE38</f>
        <v>16323</v>
      </c>
      <c r="U38" s="105">
        <f>[1]teu!CF38</f>
        <v>16239.5</v>
      </c>
      <c r="V38" s="105">
        <f>[1]teu!CG38</f>
        <v>0</v>
      </c>
      <c r="W38" s="105">
        <f>[1]teu!CH38</f>
        <v>0</v>
      </c>
      <c r="X38" s="105">
        <f>[1]teu!CI38</f>
        <v>0</v>
      </c>
      <c r="Y38" s="105">
        <f>[1]teu!DE38</f>
        <v>29334.5</v>
      </c>
      <c r="Z38" s="105">
        <f>[1]teu!DF38</f>
        <v>29334.5</v>
      </c>
      <c r="AA38" s="105">
        <f>[1]teu!DG38</f>
        <v>14662</v>
      </c>
      <c r="AB38" s="105">
        <f>[1]teu!DH38</f>
        <v>14672.5</v>
      </c>
      <c r="AC38" s="105">
        <f>[1]teu!DI38</f>
        <v>0</v>
      </c>
      <c r="AD38" s="105">
        <f>[1]teu!DJ38</f>
        <v>0</v>
      </c>
      <c r="AE38" s="105">
        <f>[1]teu!DK38</f>
        <v>0</v>
      </c>
      <c r="AF38" s="105">
        <f t="shared" si="1"/>
        <v>123008</v>
      </c>
      <c r="AG38" s="105">
        <f t="shared" si="1"/>
        <v>123008</v>
      </c>
      <c r="AH38" s="105">
        <f t="shared" si="1"/>
        <v>61720</v>
      </c>
      <c r="AI38" s="105">
        <f t="shared" si="1"/>
        <v>61288</v>
      </c>
      <c r="AJ38" s="105">
        <f t="shared" si="1"/>
        <v>0</v>
      </c>
      <c r="AK38" s="105">
        <f t="shared" si="1"/>
        <v>0</v>
      </c>
      <c r="AL38" s="105">
        <f t="shared" si="1"/>
        <v>0</v>
      </c>
    </row>
    <row r="39" spans="1:38" s="71" customFormat="1" ht="15" customHeight="1" x14ac:dyDescent="0.25">
      <c r="A39" s="106"/>
      <c r="B39" s="69"/>
      <c r="C39" s="108" t="s">
        <v>42</v>
      </c>
      <c r="D39" s="105">
        <f>[1]teu!Y39</f>
        <v>26768</v>
      </c>
      <c r="E39" s="105">
        <f>[1]teu!Z39</f>
        <v>26768</v>
      </c>
      <c r="F39" s="105">
        <f>[1]teu!AA39</f>
        <v>13348.5</v>
      </c>
      <c r="G39" s="105">
        <f>[1]teu!AB39</f>
        <v>13419.5</v>
      </c>
      <c r="H39" s="105">
        <f>[1]teu!AC39</f>
        <v>0</v>
      </c>
      <c r="I39" s="105">
        <f>[1]teu!AD39</f>
        <v>0</v>
      </c>
      <c r="J39" s="105">
        <f>[1]teu!AE39</f>
        <v>0</v>
      </c>
      <c r="K39" s="105">
        <f>[1]teu!BA39</f>
        <v>25561.5</v>
      </c>
      <c r="L39" s="105">
        <f>[1]teu!BB39</f>
        <v>25561.5</v>
      </c>
      <c r="M39" s="105">
        <f>[1]teu!BC39</f>
        <v>12503.5</v>
      </c>
      <c r="N39" s="105">
        <f>[1]teu!BD39</f>
        <v>13058</v>
      </c>
      <c r="O39" s="105">
        <f>[1]teu!BE39</f>
        <v>0</v>
      </c>
      <c r="P39" s="105">
        <f>[1]teu!BF39</f>
        <v>0</v>
      </c>
      <c r="Q39" s="105">
        <f>[1]teu!BG39</f>
        <v>0</v>
      </c>
      <c r="R39" s="105">
        <f>[1]teu!CC39</f>
        <v>25605</v>
      </c>
      <c r="S39" s="105">
        <f>[1]teu!CD39</f>
        <v>25605</v>
      </c>
      <c r="T39" s="105">
        <f>[1]teu!CE39</f>
        <v>12450.5</v>
      </c>
      <c r="U39" s="105">
        <f>[1]teu!CF39</f>
        <v>13154.5</v>
      </c>
      <c r="V39" s="105">
        <f>[1]teu!CG39</f>
        <v>0</v>
      </c>
      <c r="W39" s="105">
        <f>[1]teu!CH39</f>
        <v>0</v>
      </c>
      <c r="X39" s="105">
        <f>[1]teu!CI39</f>
        <v>0</v>
      </c>
      <c r="Y39" s="105">
        <f>[1]teu!DE39</f>
        <v>24753.5</v>
      </c>
      <c r="Z39" s="105">
        <f>[1]teu!DF39</f>
        <v>24753.5</v>
      </c>
      <c r="AA39" s="105">
        <f>[1]teu!DG39</f>
        <v>12658.5</v>
      </c>
      <c r="AB39" s="105">
        <f>[1]teu!DH39</f>
        <v>12095</v>
      </c>
      <c r="AC39" s="105">
        <f>[1]teu!DI39</f>
        <v>0</v>
      </c>
      <c r="AD39" s="105">
        <f>[1]teu!DJ39</f>
        <v>0</v>
      </c>
      <c r="AE39" s="105">
        <f>[1]teu!DK39</f>
        <v>0</v>
      </c>
      <c r="AF39" s="105">
        <f t="shared" si="1"/>
        <v>102688</v>
      </c>
      <c r="AG39" s="105">
        <f t="shared" si="1"/>
        <v>102688</v>
      </c>
      <c r="AH39" s="105">
        <f t="shared" si="1"/>
        <v>50961</v>
      </c>
      <c r="AI39" s="105">
        <f t="shared" si="1"/>
        <v>51727</v>
      </c>
      <c r="AJ39" s="105">
        <f t="shared" si="1"/>
        <v>0</v>
      </c>
      <c r="AK39" s="105">
        <f t="shared" si="1"/>
        <v>0</v>
      </c>
      <c r="AL39" s="105">
        <f t="shared" si="1"/>
        <v>0</v>
      </c>
    </row>
    <row r="40" spans="1:38" s="71" customFormat="1" ht="15" customHeight="1" x14ac:dyDescent="0.25">
      <c r="A40" s="106"/>
      <c r="B40" s="69"/>
      <c r="C40" s="108" t="s">
        <v>43</v>
      </c>
      <c r="D40" s="105">
        <f>[1]teu!Y40</f>
        <v>653.5</v>
      </c>
      <c r="E40" s="105">
        <f>[1]teu!Z40</f>
        <v>653.5</v>
      </c>
      <c r="F40" s="105">
        <f>[1]teu!AA40</f>
        <v>318.5</v>
      </c>
      <c r="G40" s="105">
        <f>[1]teu!AB40</f>
        <v>335</v>
      </c>
      <c r="H40" s="105">
        <f>[1]teu!AC40</f>
        <v>0</v>
      </c>
      <c r="I40" s="105">
        <f>[1]teu!AD40</f>
        <v>0</v>
      </c>
      <c r="J40" s="105">
        <f>[1]teu!AE40</f>
        <v>0</v>
      </c>
      <c r="K40" s="105">
        <f>[1]teu!BA40</f>
        <v>8861.5</v>
      </c>
      <c r="L40" s="105">
        <f>[1]teu!BB40</f>
        <v>8861.5</v>
      </c>
      <c r="M40" s="105">
        <f>[1]teu!BC40</f>
        <v>4424.5</v>
      </c>
      <c r="N40" s="105">
        <f>[1]teu!BD40</f>
        <v>4437</v>
      </c>
      <c r="O40" s="105">
        <f>[1]teu!BE40</f>
        <v>0</v>
      </c>
      <c r="P40" s="105">
        <f>[1]teu!BF40</f>
        <v>0</v>
      </c>
      <c r="Q40" s="105">
        <f>[1]teu!BG40</f>
        <v>0</v>
      </c>
      <c r="R40" s="105">
        <f>[1]teu!CC40</f>
        <v>8708.5</v>
      </c>
      <c r="S40" s="105">
        <f>[1]teu!CD40</f>
        <v>8708.5</v>
      </c>
      <c r="T40" s="105">
        <f>[1]teu!CE40</f>
        <v>4177.5</v>
      </c>
      <c r="U40" s="105">
        <f>[1]teu!CF40</f>
        <v>4531</v>
      </c>
      <c r="V40" s="105">
        <f>[1]teu!CG40</f>
        <v>0</v>
      </c>
      <c r="W40" s="105">
        <f>[1]teu!CH40</f>
        <v>0</v>
      </c>
      <c r="X40" s="105">
        <f>[1]teu!CI40</f>
        <v>0</v>
      </c>
      <c r="Y40" s="105">
        <f>[1]teu!DE40</f>
        <v>8147</v>
      </c>
      <c r="Z40" s="105">
        <f>[1]teu!DF40</f>
        <v>8147</v>
      </c>
      <c r="AA40" s="105">
        <f>[1]teu!DG40</f>
        <v>4205</v>
      </c>
      <c r="AB40" s="105">
        <f>[1]teu!DH40</f>
        <v>3942</v>
      </c>
      <c r="AC40" s="105">
        <f>[1]teu!DI40</f>
        <v>0</v>
      </c>
      <c r="AD40" s="105">
        <f>[1]teu!DJ40</f>
        <v>0</v>
      </c>
      <c r="AE40" s="105">
        <f>[1]teu!DK40</f>
        <v>0</v>
      </c>
      <c r="AF40" s="105">
        <f t="shared" si="1"/>
        <v>26370.5</v>
      </c>
      <c r="AG40" s="105">
        <f t="shared" si="1"/>
        <v>26370.5</v>
      </c>
      <c r="AH40" s="105">
        <f t="shared" si="1"/>
        <v>13125.5</v>
      </c>
      <c r="AI40" s="105">
        <f t="shared" si="1"/>
        <v>13245</v>
      </c>
      <c r="AJ40" s="105">
        <f t="shared" si="1"/>
        <v>0</v>
      </c>
      <c r="AK40" s="105">
        <f t="shared" si="1"/>
        <v>0</v>
      </c>
      <c r="AL40" s="105">
        <f t="shared" si="1"/>
        <v>0</v>
      </c>
    </row>
    <row r="41" spans="1:38" s="71" customFormat="1" ht="15" customHeight="1" x14ac:dyDescent="0.25">
      <c r="A41" s="106"/>
      <c r="B41" s="69"/>
      <c r="C41" s="108" t="s">
        <v>44</v>
      </c>
      <c r="D41" s="105">
        <f>[1]teu!Y41</f>
        <v>27945</v>
      </c>
      <c r="E41" s="105">
        <f>[1]teu!Z41</f>
        <v>27945</v>
      </c>
      <c r="F41" s="105">
        <f>[1]teu!AA41</f>
        <v>9344.5</v>
      </c>
      <c r="G41" s="105">
        <f>[1]teu!AB41</f>
        <v>18600.5</v>
      </c>
      <c r="H41" s="105">
        <f>[1]teu!AC41</f>
        <v>0</v>
      </c>
      <c r="I41" s="105">
        <f>[1]teu!AD41</f>
        <v>0</v>
      </c>
      <c r="J41" s="105">
        <f>[1]teu!AE41</f>
        <v>0</v>
      </c>
      <c r="K41" s="105">
        <f>[1]teu!BA41</f>
        <v>26469.5</v>
      </c>
      <c r="L41" s="105">
        <f>[1]teu!BB41</f>
        <v>26469.5</v>
      </c>
      <c r="M41" s="105">
        <f>[1]teu!BC41</f>
        <v>7362.5</v>
      </c>
      <c r="N41" s="105">
        <f>[1]teu!BD41</f>
        <v>19107</v>
      </c>
      <c r="O41" s="105">
        <f>[1]teu!BE41</f>
        <v>0</v>
      </c>
      <c r="P41" s="105">
        <f>[1]teu!BF41</f>
        <v>0</v>
      </c>
      <c r="Q41" s="105">
        <f>[1]teu!BG41</f>
        <v>0</v>
      </c>
      <c r="R41" s="105">
        <f>[1]teu!CC41</f>
        <v>20645.5</v>
      </c>
      <c r="S41" s="105">
        <f>[1]teu!CD41</f>
        <v>20645.5</v>
      </c>
      <c r="T41" s="105">
        <f>[1]teu!CE41</f>
        <v>5561</v>
      </c>
      <c r="U41" s="105">
        <f>[1]teu!CF41</f>
        <v>15084.5</v>
      </c>
      <c r="V41" s="105">
        <f>[1]teu!CG41</f>
        <v>0</v>
      </c>
      <c r="W41" s="105">
        <f>[1]teu!CH41</f>
        <v>0</v>
      </c>
      <c r="X41" s="105">
        <f>[1]teu!CI41</f>
        <v>0</v>
      </c>
      <c r="Y41" s="105">
        <f>[1]teu!DE41</f>
        <v>29335.5</v>
      </c>
      <c r="Z41" s="105">
        <f>[1]teu!DF41</f>
        <v>29335.5</v>
      </c>
      <c r="AA41" s="105">
        <f>[1]teu!DG41</f>
        <v>7376.5</v>
      </c>
      <c r="AB41" s="105">
        <f>[1]teu!DH41</f>
        <v>21959</v>
      </c>
      <c r="AC41" s="105">
        <f>[1]teu!DI41</f>
        <v>0</v>
      </c>
      <c r="AD41" s="105">
        <f>[1]teu!DJ41</f>
        <v>0</v>
      </c>
      <c r="AE41" s="105">
        <f>[1]teu!DK41</f>
        <v>0</v>
      </c>
      <c r="AF41" s="105">
        <f t="shared" si="1"/>
        <v>104395.5</v>
      </c>
      <c r="AG41" s="105">
        <f t="shared" si="1"/>
        <v>104395.5</v>
      </c>
      <c r="AH41" s="105">
        <f t="shared" si="1"/>
        <v>29644.5</v>
      </c>
      <c r="AI41" s="105">
        <f t="shared" si="1"/>
        <v>74751</v>
      </c>
      <c r="AJ41" s="105">
        <f t="shared" si="1"/>
        <v>0</v>
      </c>
      <c r="AK41" s="105">
        <f t="shared" si="1"/>
        <v>0</v>
      </c>
      <c r="AL41" s="105">
        <f t="shared" si="1"/>
        <v>0</v>
      </c>
    </row>
    <row r="42" spans="1:38" s="71" customFormat="1" ht="15" customHeight="1" x14ac:dyDescent="0.25">
      <c r="A42" s="106"/>
      <c r="B42" s="69"/>
      <c r="C42" s="108" t="s">
        <v>45</v>
      </c>
      <c r="D42" s="105">
        <f>[1]teu!Y42</f>
        <v>100081.5</v>
      </c>
      <c r="E42" s="105">
        <f>[1]teu!Z42</f>
        <v>100081.5</v>
      </c>
      <c r="F42" s="105">
        <f>[1]teu!AA42</f>
        <v>49062.5</v>
      </c>
      <c r="G42" s="105">
        <f>[1]teu!AB42</f>
        <v>51019</v>
      </c>
      <c r="H42" s="105">
        <f>[1]teu!AC42</f>
        <v>0</v>
      </c>
      <c r="I42" s="105">
        <f>[1]teu!AD42</f>
        <v>0</v>
      </c>
      <c r="J42" s="105">
        <f>[1]teu!AE42</f>
        <v>0</v>
      </c>
      <c r="K42" s="105">
        <f>[1]teu!BA42</f>
        <v>112505.5</v>
      </c>
      <c r="L42" s="105">
        <f>[1]teu!BB42</f>
        <v>112505.5</v>
      </c>
      <c r="M42" s="105">
        <f>[1]teu!BC42</f>
        <v>57072.5</v>
      </c>
      <c r="N42" s="105">
        <f>[1]teu!BD42</f>
        <v>55433</v>
      </c>
      <c r="O42" s="105">
        <f>[1]teu!BE42</f>
        <v>0</v>
      </c>
      <c r="P42" s="105">
        <f>[1]teu!BF42</f>
        <v>0</v>
      </c>
      <c r="Q42" s="105">
        <f>[1]teu!BG42</f>
        <v>0</v>
      </c>
      <c r="R42" s="105">
        <f>[1]teu!CC42</f>
        <v>133373.5</v>
      </c>
      <c r="S42" s="105">
        <f>[1]teu!CD42</f>
        <v>133373.5</v>
      </c>
      <c r="T42" s="105">
        <f>[1]teu!CE42</f>
        <v>64065</v>
      </c>
      <c r="U42" s="105">
        <f>[1]teu!CF42</f>
        <v>69308.5</v>
      </c>
      <c r="V42" s="105">
        <f>[1]teu!CG42</f>
        <v>0</v>
      </c>
      <c r="W42" s="105">
        <f>[1]teu!CH42</f>
        <v>0</v>
      </c>
      <c r="X42" s="105">
        <f>[1]teu!CI42</f>
        <v>0</v>
      </c>
      <c r="Y42" s="105">
        <f>[1]teu!DE42</f>
        <v>143747.5</v>
      </c>
      <c r="Z42" s="105">
        <f>[1]teu!DF42</f>
        <v>143747.5</v>
      </c>
      <c r="AA42" s="105">
        <f>[1]teu!DG42</f>
        <v>69845</v>
      </c>
      <c r="AB42" s="105">
        <f>[1]teu!DH42</f>
        <v>73902.5</v>
      </c>
      <c r="AC42" s="105">
        <f>[1]teu!DI42</f>
        <v>0</v>
      </c>
      <c r="AD42" s="105">
        <f>[1]teu!DJ42</f>
        <v>0</v>
      </c>
      <c r="AE42" s="105">
        <f>[1]teu!DK42</f>
        <v>0</v>
      </c>
      <c r="AF42" s="105">
        <f t="shared" si="1"/>
        <v>489708</v>
      </c>
      <c r="AG42" s="105">
        <f t="shared" si="1"/>
        <v>489708</v>
      </c>
      <c r="AH42" s="105">
        <f t="shared" si="1"/>
        <v>240045</v>
      </c>
      <c r="AI42" s="105">
        <f t="shared" si="1"/>
        <v>249663</v>
      </c>
      <c r="AJ42" s="105">
        <f t="shared" si="1"/>
        <v>0</v>
      </c>
      <c r="AK42" s="105">
        <f t="shared" si="1"/>
        <v>0</v>
      </c>
      <c r="AL42" s="105">
        <f t="shared" si="1"/>
        <v>0</v>
      </c>
    </row>
    <row r="43" spans="1:38" s="71" customFormat="1" ht="15" customHeight="1" x14ac:dyDescent="0.25">
      <c r="A43" s="106"/>
      <c r="B43" s="69"/>
      <c r="C43" s="104" t="s">
        <v>46</v>
      </c>
      <c r="D43" s="105">
        <f>[1]teu!Y43</f>
        <v>15446</v>
      </c>
      <c r="E43" s="105">
        <f>[1]teu!Z43</f>
        <v>15446</v>
      </c>
      <c r="F43" s="105">
        <f>[1]teu!AA43</f>
        <v>6624</v>
      </c>
      <c r="G43" s="105">
        <f>[1]teu!AB43</f>
        <v>8822</v>
      </c>
      <c r="H43" s="105">
        <f>[1]teu!AC43</f>
        <v>0</v>
      </c>
      <c r="I43" s="105">
        <f>[1]teu!AD43</f>
        <v>0</v>
      </c>
      <c r="J43" s="105">
        <f>[1]teu!AE43</f>
        <v>0</v>
      </c>
      <c r="K43" s="105">
        <f>[1]teu!BA43</f>
        <v>13795</v>
      </c>
      <c r="L43" s="105">
        <f>[1]teu!BB43</f>
        <v>13795</v>
      </c>
      <c r="M43" s="105">
        <f>[1]teu!BC43</f>
        <v>5845.5</v>
      </c>
      <c r="N43" s="105">
        <f>[1]teu!BD43</f>
        <v>7949.5</v>
      </c>
      <c r="O43" s="105">
        <f>[1]teu!BE43</f>
        <v>0</v>
      </c>
      <c r="P43" s="105">
        <f>[1]teu!BF43</f>
        <v>0</v>
      </c>
      <c r="Q43" s="105">
        <f>[1]teu!BG43</f>
        <v>0</v>
      </c>
      <c r="R43" s="105">
        <f>[1]teu!CC43</f>
        <v>15232</v>
      </c>
      <c r="S43" s="105">
        <f>[1]teu!CD43</f>
        <v>15232</v>
      </c>
      <c r="T43" s="105">
        <f>[1]teu!CE43</f>
        <v>7211.5</v>
      </c>
      <c r="U43" s="105">
        <f>[1]teu!CF43</f>
        <v>8020.5</v>
      </c>
      <c r="V43" s="105">
        <f>[1]teu!CG43</f>
        <v>0</v>
      </c>
      <c r="W43" s="105">
        <f>[1]teu!CH43</f>
        <v>0</v>
      </c>
      <c r="X43" s="105">
        <f>[1]teu!CI43</f>
        <v>0</v>
      </c>
      <c r="Y43" s="105">
        <f>[1]teu!DE43</f>
        <v>15941</v>
      </c>
      <c r="Z43" s="105">
        <f>[1]teu!DF43</f>
        <v>15941</v>
      </c>
      <c r="AA43" s="105">
        <f>[1]teu!DG43</f>
        <v>7827</v>
      </c>
      <c r="AB43" s="105">
        <f>[1]teu!DH43</f>
        <v>8114</v>
      </c>
      <c r="AC43" s="105">
        <f>[1]teu!DI43</f>
        <v>0</v>
      </c>
      <c r="AD43" s="105">
        <f>[1]teu!DJ43</f>
        <v>0</v>
      </c>
      <c r="AE43" s="105">
        <f>[1]teu!DK43</f>
        <v>0</v>
      </c>
      <c r="AF43" s="105">
        <f t="shared" si="1"/>
        <v>60414</v>
      </c>
      <c r="AG43" s="105">
        <f t="shared" si="1"/>
        <v>60414</v>
      </c>
      <c r="AH43" s="105">
        <f t="shared" si="1"/>
        <v>27508</v>
      </c>
      <c r="AI43" s="105">
        <f t="shared" si="1"/>
        <v>32906</v>
      </c>
      <c r="AJ43" s="105">
        <f t="shared" si="1"/>
        <v>0</v>
      </c>
      <c r="AK43" s="105">
        <f t="shared" si="1"/>
        <v>0</v>
      </c>
      <c r="AL43" s="105">
        <f t="shared" si="1"/>
        <v>0</v>
      </c>
    </row>
    <row r="44" spans="1:38" s="71" customFormat="1" ht="15" customHeight="1" x14ac:dyDescent="0.25">
      <c r="A44" s="106"/>
      <c r="B44" s="69"/>
      <c r="C44" s="108" t="s">
        <v>47</v>
      </c>
      <c r="D44" s="105">
        <f>[1]teu!Y44</f>
        <v>15446</v>
      </c>
      <c r="E44" s="105">
        <f>[1]teu!Z44</f>
        <v>15446</v>
      </c>
      <c r="F44" s="105">
        <f>[1]teu!AA44</f>
        <v>6624</v>
      </c>
      <c r="G44" s="105">
        <f>[1]teu!AB44</f>
        <v>8822</v>
      </c>
      <c r="H44" s="105">
        <f>[1]teu!AC44</f>
        <v>0</v>
      </c>
      <c r="I44" s="105">
        <f>[1]teu!AD44</f>
        <v>0</v>
      </c>
      <c r="J44" s="105">
        <f>[1]teu!AE44</f>
        <v>0</v>
      </c>
      <c r="K44" s="105">
        <f>[1]teu!BA44</f>
        <v>13795</v>
      </c>
      <c r="L44" s="105">
        <f>[1]teu!BB44</f>
        <v>13795</v>
      </c>
      <c r="M44" s="105">
        <f>[1]teu!BC44</f>
        <v>5845.5</v>
      </c>
      <c r="N44" s="105">
        <f>[1]teu!BD44</f>
        <v>7949.5</v>
      </c>
      <c r="O44" s="105">
        <f>[1]teu!BE44</f>
        <v>0</v>
      </c>
      <c r="P44" s="105">
        <f>[1]teu!BF44</f>
        <v>0</v>
      </c>
      <c r="Q44" s="105">
        <f>[1]teu!BG44</f>
        <v>0</v>
      </c>
      <c r="R44" s="105">
        <f>[1]teu!CC44</f>
        <v>15232</v>
      </c>
      <c r="S44" s="105">
        <f>[1]teu!CD44</f>
        <v>15232</v>
      </c>
      <c r="T44" s="105">
        <f>[1]teu!CE44</f>
        <v>7211.5</v>
      </c>
      <c r="U44" s="105">
        <f>[1]teu!CF44</f>
        <v>8020.5</v>
      </c>
      <c r="V44" s="105">
        <f>[1]teu!CG44</f>
        <v>0</v>
      </c>
      <c r="W44" s="105">
        <f>[1]teu!CH44</f>
        <v>0</v>
      </c>
      <c r="X44" s="105">
        <f>[1]teu!CI44</f>
        <v>0</v>
      </c>
      <c r="Y44" s="105">
        <f>[1]teu!DE44</f>
        <v>15941</v>
      </c>
      <c r="Z44" s="105">
        <f>[1]teu!DF44</f>
        <v>15941</v>
      </c>
      <c r="AA44" s="105">
        <f>[1]teu!DG44</f>
        <v>7827</v>
      </c>
      <c r="AB44" s="105">
        <f>[1]teu!DH44</f>
        <v>8114</v>
      </c>
      <c r="AC44" s="105">
        <f>[1]teu!DI44</f>
        <v>0</v>
      </c>
      <c r="AD44" s="105">
        <f>[1]teu!DJ44</f>
        <v>0</v>
      </c>
      <c r="AE44" s="105">
        <f>[1]teu!DK44</f>
        <v>0</v>
      </c>
      <c r="AF44" s="105">
        <f t="shared" si="1"/>
        <v>60414</v>
      </c>
      <c r="AG44" s="105">
        <f t="shared" si="1"/>
        <v>60414</v>
      </c>
      <c r="AH44" s="105">
        <f t="shared" si="1"/>
        <v>27508</v>
      </c>
      <c r="AI44" s="105">
        <f t="shared" si="1"/>
        <v>32906</v>
      </c>
      <c r="AJ44" s="105">
        <f t="shared" si="1"/>
        <v>0</v>
      </c>
      <c r="AK44" s="105">
        <f t="shared" si="1"/>
        <v>0</v>
      </c>
      <c r="AL44" s="105">
        <f t="shared" si="1"/>
        <v>0</v>
      </c>
    </row>
    <row r="45" spans="1:38" s="71" customFormat="1" ht="15" customHeight="1" x14ac:dyDescent="0.25">
      <c r="A45" s="106"/>
      <c r="B45" s="69"/>
      <c r="C45" s="108" t="s">
        <v>48</v>
      </c>
      <c r="D45" s="105">
        <f>[1]teu!Y45</f>
        <v>0</v>
      </c>
      <c r="E45" s="105">
        <f>[1]teu!Z45</f>
        <v>0</v>
      </c>
      <c r="F45" s="105">
        <f>[1]teu!AA45</f>
        <v>0</v>
      </c>
      <c r="G45" s="105">
        <f>[1]teu!AB45</f>
        <v>0</v>
      </c>
      <c r="H45" s="105">
        <f>[1]teu!AC45</f>
        <v>0</v>
      </c>
      <c r="I45" s="105">
        <f>[1]teu!AD45</f>
        <v>0</v>
      </c>
      <c r="J45" s="105">
        <f>[1]teu!AE45</f>
        <v>0</v>
      </c>
      <c r="K45" s="105">
        <f>[1]teu!BA45</f>
        <v>0</v>
      </c>
      <c r="L45" s="105">
        <f>[1]teu!BB45</f>
        <v>0</v>
      </c>
      <c r="M45" s="105">
        <f>[1]teu!BC45</f>
        <v>0</v>
      </c>
      <c r="N45" s="105">
        <f>[1]teu!BD45</f>
        <v>0</v>
      </c>
      <c r="O45" s="105">
        <f>[1]teu!BE45</f>
        <v>0</v>
      </c>
      <c r="P45" s="105">
        <f>[1]teu!BF45</f>
        <v>0</v>
      </c>
      <c r="Q45" s="105">
        <f>[1]teu!BG45</f>
        <v>0</v>
      </c>
      <c r="R45" s="105">
        <f>[1]teu!CC45</f>
        <v>0</v>
      </c>
      <c r="S45" s="105">
        <f>[1]teu!CD45</f>
        <v>0</v>
      </c>
      <c r="T45" s="105">
        <f>[1]teu!CE45</f>
        <v>0</v>
      </c>
      <c r="U45" s="105">
        <f>[1]teu!CF45</f>
        <v>0</v>
      </c>
      <c r="V45" s="105">
        <f>[1]teu!CG45</f>
        <v>0</v>
      </c>
      <c r="W45" s="105">
        <f>[1]teu!CH45</f>
        <v>0</v>
      </c>
      <c r="X45" s="105">
        <f>[1]teu!CI45</f>
        <v>0</v>
      </c>
      <c r="Y45" s="105">
        <f>[1]teu!DE45</f>
        <v>0</v>
      </c>
      <c r="Z45" s="105">
        <f>[1]teu!DF45</f>
        <v>0</v>
      </c>
      <c r="AA45" s="105">
        <f>[1]teu!DG45</f>
        <v>0</v>
      </c>
      <c r="AB45" s="105">
        <f>[1]teu!DH45</f>
        <v>0</v>
      </c>
      <c r="AC45" s="105">
        <f>[1]teu!DI45</f>
        <v>0</v>
      </c>
      <c r="AD45" s="105">
        <f>[1]teu!DJ45</f>
        <v>0</v>
      </c>
      <c r="AE45" s="105">
        <f>[1]teu!DK45</f>
        <v>0</v>
      </c>
      <c r="AF45" s="105">
        <f t="shared" si="1"/>
        <v>0</v>
      </c>
      <c r="AG45" s="105">
        <f t="shared" si="1"/>
        <v>0</v>
      </c>
      <c r="AH45" s="105">
        <f t="shared" si="1"/>
        <v>0</v>
      </c>
      <c r="AI45" s="105">
        <f t="shared" si="1"/>
        <v>0</v>
      </c>
      <c r="AJ45" s="105">
        <f t="shared" si="1"/>
        <v>0</v>
      </c>
      <c r="AK45" s="105">
        <f t="shared" si="1"/>
        <v>0</v>
      </c>
      <c r="AL45" s="105">
        <f t="shared" si="1"/>
        <v>0</v>
      </c>
    </row>
    <row r="46" spans="1:38" s="71" customFormat="1" ht="15" customHeight="1" x14ac:dyDescent="0.25">
      <c r="A46" s="106"/>
      <c r="B46" s="69"/>
      <c r="C46" s="104" t="s">
        <v>28</v>
      </c>
      <c r="D46" s="105">
        <f>[1]teu!Y46</f>
        <v>0</v>
      </c>
      <c r="E46" s="105">
        <f>[1]teu!Z46</f>
        <v>0</v>
      </c>
      <c r="F46" s="105">
        <f>[1]teu!AA46</f>
        <v>0</v>
      </c>
      <c r="G46" s="105">
        <f>[1]teu!AB46</f>
        <v>0</v>
      </c>
      <c r="H46" s="105">
        <f>[1]teu!AC46</f>
        <v>0</v>
      </c>
      <c r="I46" s="105">
        <f>[1]teu!AD46</f>
        <v>0</v>
      </c>
      <c r="J46" s="105">
        <f>[1]teu!AE46</f>
        <v>0</v>
      </c>
      <c r="K46" s="105">
        <f>[1]teu!BA46</f>
        <v>0</v>
      </c>
      <c r="L46" s="105">
        <f>[1]teu!BB46</f>
        <v>0</v>
      </c>
      <c r="M46" s="105">
        <f>[1]teu!BC46</f>
        <v>0</v>
      </c>
      <c r="N46" s="105">
        <f>[1]teu!BD46</f>
        <v>0</v>
      </c>
      <c r="O46" s="105">
        <f>[1]teu!BE46</f>
        <v>0</v>
      </c>
      <c r="P46" s="105">
        <f>[1]teu!BF46</f>
        <v>0</v>
      </c>
      <c r="Q46" s="105">
        <f>[1]teu!BG46</f>
        <v>0</v>
      </c>
      <c r="R46" s="105">
        <f>[1]teu!CC46</f>
        <v>0</v>
      </c>
      <c r="S46" s="105">
        <f>[1]teu!CD46</f>
        <v>0</v>
      </c>
      <c r="T46" s="105">
        <f>[1]teu!CE46</f>
        <v>0</v>
      </c>
      <c r="U46" s="105">
        <f>[1]teu!CF46</f>
        <v>0</v>
      </c>
      <c r="V46" s="105">
        <f>[1]teu!CG46</f>
        <v>0</v>
      </c>
      <c r="W46" s="105">
        <f>[1]teu!CH46</f>
        <v>0</v>
      </c>
      <c r="X46" s="105">
        <f>[1]teu!CI46</f>
        <v>0</v>
      </c>
      <c r="Y46" s="105">
        <f>[1]teu!DE46</f>
        <v>0</v>
      </c>
      <c r="Z46" s="105">
        <f>[1]teu!DF46</f>
        <v>0</v>
      </c>
      <c r="AA46" s="105">
        <f>[1]teu!DG46</f>
        <v>0</v>
      </c>
      <c r="AB46" s="105">
        <f>[1]teu!DH46</f>
        <v>0</v>
      </c>
      <c r="AC46" s="105">
        <f>[1]teu!DI46</f>
        <v>0</v>
      </c>
      <c r="AD46" s="105">
        <f>[1]teu!DJ46</f>
        <v>0</v>
      </c>
      <c r="AE46" s="105">
        <f>[1]teu!DK46</f>
        <v>0</v>
      </c>
      <c r="AF46" s="105">
        <f t="shared" si="1"/>
        <v>0</v>
      </c>
      <c r="AG46" s="105">
        <f t="shared" si="1"/>
        <v>0</v>
      </c>
      <c r="AH46" s="105">
        <f t="shared" si="1"/>
        <v>0</v>
      </c>
      <c r="AI46" s="105">
        <f t="shared" si="1"/>
        <v>0</v>
      </c>
      <c r="AJ46" s="105">
        <f t="shared" si="1"/>
        <v>0</v>
      </c>
      <c r="AK46" s="105">
        <f t="shared" si="1"/>
        <v>0</v>
      </c>
      <c r="AL46" s="105">
        <f t="shared" si="1"/>
        <v>0</v>
      </c>
    </row>
    <row r="47" spans="1:38" s="71" customFormat="1" ht="15" customHeight="1" x14ac:dyDescent="0.25">
      <c r="A47" s="106"/>
      <c r="B47" s="69"/>
      <c r="C47" s="108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</row>
    <row r="48" spans="1:38" s="71" customFormat="1" ht="15" customHeight="1" x14ac:dyDescent="0.25">
      <c r="A48" s="103"/>
      <c r="B48" s="69" t="s">
        <v>49</v>
      </c>
      <c r="C48" s="104"/>
      <c r="D48" s="105">
        <f>[1]teu!Y48</f>
        <v>0</v>
      </c>
      <c r="E48" s="105">
        <f>[1]teu!Z48</f>
        <v>0</v>
      </c>
      <c r="F48" s="105">
        <f>[1]teu!AA48</f>
        <v>0</v>
      </c>
      <c r="G48" s="105">
        <f>[1]teu!AB48</f>
        <v>0</v>
      </c>
      <c r="H48" s="105">
        <f>[1]teu!AC48</f>
        <v>0</v>
      </c>
      <c r="I48" s="105">
        <f>[1]teu!AD48</f>
        <v>0</v>
      </c>
      <c r="J48" s="105">
        <f>[1]teu!AE48</f>
        <v>0</v>
      </c>
      <c r="K48" s="105">
        <f>[1]teu!BA48</f>
        <v>145</v>
      </c>
      <c r="L48" s="105">
        <f>[1]teu!BB48</f>
        <v>145</v>
      </c>
      <c r="M48" s="105">
        <f>[1]teu!BC48</f>
        <v>120</v>
      </c>
      <c r="N48" s="105">
        <f>[1]teu!BD48</f>
        <v>25</v>
      </c>
      <c r="O48" s="105">
        <f>[1]teu!BE48</f>
        <v>0</v>
      </c>
      <c r="P48" s="105">
        <f>[1]teu!BF48</f>
        <v>0</v>
      </c>
      <c r="Q48" s="105">
        <f>[1]teu!BG48</f>
        <v>0</v>
      </c>
      <c r="R48" s="105">
        <f>[1]teu!CC48</f>
        <v>295</v>
      </c>
      <c r="S48" s="105">
        <f>[1]teu!CD48</f>
        <v>295</v>
      </c>
      <c r="T48" s="105">
        <f>[1]teu!CE48</f>
        <v>100</v>
      </c>
      <c r="U48" s="105">
        <f>[1]teu!CF48</f>
        <v>195</v>
      </c>
      <c r="V48" s="105">
        <f>[1]teu!CG48</f>
        <v>0</v>
      </c>
      <c r="W48" s="105">
        <f>[1]teu!CH48</f>
        <v>0</v>
      </c>
      <c r="X48" s="105">
        <f>[1]teu!CI48</f>
        <v>0</v>
      </c>
      <c r="Y48" s="105">
        <f>[1]teu!DE48</f>
        <v>0</v>
      </c>
      <c r="Z48" s="105">
        <f>[1]teu!DF48</f>
        <v>0</v>
      </c>
      <c r="AA48" s="105">
        <f>[1]teu!DG48</f>
        <v>0</v>
      </c>
      <c r="AB48" s="105">
        <f>[1]teu!DH48</f>
        <v>0</v>
      </c>
      <c r="AC48" s="105">
        <f>[1]teu!DI48</f>
        <v>0</v>
      </c>
      <c r="AD48" s="105">
        <f>[1]teu!DJ48</f>
        <v>0</v>
      </c>
      <c r="AE48" s="105">
        <f>[1]teu!DK48</f>
        <v>0</v>
      </c>
      <c r="AF48" s="105">
        <f t="shared" si="1"/>
        <v>440</v>
      </c>
      <c r="AG48" s="105">
        <f t="shared" si="1"/>
        <v>440</v>
      </c>
      <c r="AH48" s="105">
        <f t="shared" si="1"/>
        <v>220</v>
      </c>
      <c r="AI48" s="105">
        <f t="shared" si="1"/>
        <v>220</v>
      </c>
      <c r="AJ48" s="105">
        <f t="shared" si="1"/>
        <v>0</v>
      </c>
      <c r="AK48" s="105">
        <f t="shared" si="1"/>
        <v>0</v>
      </c>
      <c r="AL48" s="105">
        <f t="shared" si="1"/>
        <v>0</v>
      </c>
    </row>
    <row r="49" spans="1:38" s="71" customFormat="1" ht="15" customHeight="1" x14ac:dyDescent="0.2">
      <c r="A49" s="106"/>
      <c r="B49" s="107"/>
      <c r="C49" s="104" t="s">
        <v>50</v>
      </c>
      <c r="D49" s="105">
        <f>[1]teu!Y49</f>
        <v>0</v>
      </c>
      <c r="E49" s="105">
        <f>[1]teu!Z49</f>
        <v>0</v>
      </c>
      <c r="F49" s="105">
        <f>[1]teu!AA49</f>
        <v>0</v>
      </c>
      <c r="G49" s="105">
        <f>[1]teu!AB49</f>
        <v>0</v>
      </c>
      <c r="H49" s="105">
        <f>[1]teu!AC49</f>
        <v>0</v>
      </c>
      <c r="I49" s="105">
        <f>[1]teu!AD49</f>
        <v>0</v>
      </c>
      <c r="J49" s="105">
        <f>[1]teu!AE49</f>
        <v>0</v>
      </c>
      <c r="K49" s="105">
        <f>[1]teu!BA49</f>
        <v>0</v>
      </c>
      <c r="L49" s="105">
        <f>[1]teu!BB49</f>
        <v>0</v>
      </c>
      <c r="M49" s="105">
        <f>[1]teu!BC49</f>
        <v>0</v>
      </c>
      <c r="N49" s="105">
        <f>[1]teu!BD49</f>
        <v>0</v>
      </c>
      <c r="O49" s="105">
        <f>[1]teu!BE49</f>
        <v>0</v>
      </c>
      <c r="P49" s="105">
        <f>[1]teu!BF49</f>
        <v>0</v>
      </c>
      <c r="Q49" s="105">
        <f>[1]teu!BG49</f>
        <v>0</v>
      </c>
      <c r="R49" s="105">
        <f>[1]teu!CC49</f>
        <v>0</v>
      </c>
      <c r="S49" s="105">
        <f>[1]teu!CD49</f>
        <v>0</v>
      </c>
      <c r="T49" s="105">
        <f>[1]teu!CE49</f>
        <v>0</v>
      </c>
      <c r="U49" s="105">
        <f>[1]teu!CF49</f>
        <v>0</v>
      </c>
      <c r="V49" s="105">
        <f>[1]teu!CG49</f>
        <v>0</v>
      </c>
      <c r="W49" s="105">
        <f>[1]teu!CH49</f>
        <v>0</v>
      </c>
      <c r="X49" s="105">
        <f>[1]teu!CI49</f>
        <v>0</v>
      </c>
      <c r="Y49" s="105">
        <f>[1]teu!DE49</f>
        <v>0</v>
      </c>
      <c r="Z49" s="105">
        <f>[1]teu!DF49</f>
        <v>0</v>
      </c>
      <c r="AA49" s="105">
        <f>[1]teu!DG49</f>
        <v>0</v>
      </c>
      <c r="AB49" s="105">
        <f>[1]teu!DH49</f>
        <v>0</v>
      </c>
      <c r="AC49" s="105">
        <f>[1]teu!DI49</f>
        <v>0</v>
      </c>
      <c r="AD49" s="105">
        <f>[1]teu!DJ49</f>
        <v>0</v>
      </c>
      <c r="AE49" s="105">
        <f>[1]teu!DK49</f>
        <v>0</v>
      </c>
      <c r="AF49" s="105">
        <f t="shared" si="1"/>
        <v>0</v>
      </c>
      <c r="AG49" s="105">
        <f t="shared" si="1"/>
        <v>0</v>
      </c>
      <c r="AH49" s="105">
        <f t="shared" si="1"/>
        <v>0</v>
      </c>
      <c r="AI49" s="105">
        <f t="shared" si="1"/>
        <v>0</v>
      </c>
      <c r="AJ49" s="105">
        <f t="shared" si="1"/>
        <v>0</v>
      </c>
      <c r="AK49" s="105">
        <f t="shared" si="1"/>
        <v>0</v>
      </c>
      <c r="AL49" s="105">
        <f t="shared" si="1"/>
        <v>0</v>
      </c>
    </row>
    <row r="50" spans="1:38" s="71" customFormat="1" ht="15" customHeight="1" x14ac:dyDescent="0.2">
      <c r="A50" s="106"/>
      <c r="B50" s="107"/>
      <c r="C50" s="108" t="s">
        <v>51</v>
      </c>
      <c r="D50" s="105">
        <f>[1]teu!Y50</f>
        <v>0</v>
      </c>
      <c r="E50" s="105">
        <f>[1]teu!Z50</f>
        <v>0</v>
      </c>
      <c r="F50" s="105">
        <f>[1]teu!AA50</f>
        <v>0</v>
      </c>
      <c r="G50" s="105">
        <f>[1]teu!AB50</f>
        <v>0</v>
      </c>
      <c r="H50" s="105">
        <f>[1]teu!AC50</f>
        <v>0</v>
      </c>
      <c r="I50" s="105">
        <f>[1]teu!AD50</f>
        <v>0</v>
      </c>
      <c r="J50" s="105">
        <f>[1]teu!AE50</f>
        <v>0</v>
      </c>
      <c r="K50" s="105">
        <f>[1]teu!BA50</f>
        <v>0</v>
      </c>
      <c r="L50" s="105">
        <f>[1]teu!BB50</f>
        <v>0</v>
      </c>
      <c r="M50" s="105">
        <f>[1]teu!BC50</f>
        <v>0</v>
      </c>
      <c r="N50" s="105">
        <f>[1]teu!BD50</f>
        <v>0</v>
      </c>
      <c r="O50" s="105">
        <f>[1]teu!BE50</f>
        <v>0</v>
      </c>
      <c r="P50" s="105">
        <f>[1]teu!BF50</f>
        <v>0</v>
      </c>
      <c r="Q50" s="105">
        <f>[1]teu!BG50</f>
        <v>0</v>
      </c>
      <c r="R50" s="105">
        <f>[1]teu!CC50</f>
        <v>0</v>
      </c>
      <c r="S50" s="105">
        <f>[1]teu!CD50</f>
        <v>0</v>
      </c>
      <c r="T50" s="105">
        <f>[1]teu!CE50</f>
        <v>0</v>
      </c>
      <c r="U50" s="105">
        <f>[1]teu!CF50</f>
        <v>0</v>
      </c>
      <c r="V50" s="105">
        <f>[1]teu!CG50</f>
        <v>0</v>
      </c>
      <c r="W50" s="105">
        <f>[1]teu!CH50</f>
        <v>0</v>
      </c>
      <c r="X50" s="105">
        <f>[1]teu!CI50</f>
        <v>0</v>
      </c>
      <c r="Y50" s="105">
        <f>[1]teu!DE50</f>
        <v>0</v>
      </c>
      <c r="Z50" s="105">
        <f>[1]teu!DF50</f>
        <v>0</v>
      </c>
      <c r="AA50" s="105">
        <f>[1]teu!DG50</f>
        <v>0</v>
      </c>
      <c r="AB50" s="105">
        <f>[1]teu!DH50</f>
        <v>0</v>
      </c>
      <c r="AC50" s="105">
        <f>[1]teu!DI50</f>
        <v>0</v>
      </c>
      <c r="AD50" s="105">
        <f>[1]teu!DJ50</f>
        <v>0</v>
      </c>
      <c r="AE50" s="105">
        <f>[1]teu!DK50</f>
        <v>0</v>
      </c>
      <c r="AF50" s="105">
        <f t="shared" si="1"/>
        <v>0</v>
      </c>
      <c r="AG50" s="105">
        <f t="shared" si="1"/>
        <v>0</v>
      </c>
      <c r="AH50" s="105">
        <f t="shared" si="1"/>
        <v>0</v>
      </c>
      <c r="AI50" s="105">
        <f t="shared" si="1"/>
        <v>0</v>
      </c>
      <c r="AJ50" s="105">
        <f t="shared" si="1"/>
        <v>0</v>
      </c>
      <c r="AK50" s="105">
        <f t="shared" si="1"/>
        <v>0</v>
      </c>
      <c r="AL50" s="105">
        <f t="shared" si="1"/>
        <v>0</v>
      </c>
    </row>
    <row r="51" spans="1:38" s="71" customFormat="1" ht="15" customHeight="1" x14ac:dyDescent="0.2">
      <c r="A51" s="106"/>
      <c r="B51" s="107"/>
      <c r="C51" s="108" t="s">
        <v>52</v>
      </c>
      <c r="D51" s="105">
        <f>[1]teu!Y51</f>
        <v>0</v>
      </c>
      <c r="E51" s="105">
        <f>[1]teu!Z51</f>
        <v>0</v>
      </c>
      <c r="F51" s="105">
        <f>[1]teu!AA51</f>
        <v>0</v>
      </c>
      <c r="G51" s="105">
        <f>[1]teu!AB51</f>
        <v>0</v>
      </c>
      <c r="H51" s="105">
        <f>[1]teu!AC51</f>
        <v>0</v>
      </c>
      <c r="I51" s="105">
        <f>[1]teu!AD51</f>
        <v>0</v>
      </c>
      <c r="J51" s="105">
        <f>[1]teu!AE51</f>
        <v>0</v>
      </c>
      <c r="K51" s="105">
        <f>[1]teu!BA51</f>
        <v>0</v>
      </c>
      <c r="L51" s="105">
        <f>[1]teu!BB51</f>
        <v>0</v>
      </c>
      <c r="M51" s="105">
        <f>[1]teu!BC51</f>
        <v>0</v>
      </c>
      <c r="N51" s="105">
        <f>[1]teu!BD51</f>
        <v>0</v>
      </c>
      <c r="O51" s="105">
        <f>[1]teu!BE51</f>
        <v>0</v>
      </c>
      <c r="P51" s="105">
        <f>[1]teu!BF51</f>
        <v>0</v>
      </c>
      <c r="Q51" s="105">
        <f>[1]teu!BG51</f>
        <v>0</v>
      </c>
      <c r="R51" s="105">
        <f>[1]teu!CC51</f>
        <v>0</v>
      </c>
      <c r="S51" s="105">
        <f>[1]teu!CD51</f>
        <v>0</v>
      </c>
      <c r="T51" s="105">
        <f>[1]teu!CE51</f>
        <v>0</v>
      </c>
      <c r="U51" s="105">
        <f>[1]teu!CF51</f>
        <v>0</v>
      </c>
      <c r="V51" s="105">
        <f>[1]teu!CG51</f>
        <v>0</v>
      </c>
      <c r="W51" s="105">
        <f>[1]teu!CH51</f>
        <v>0</v>
      </c>
      <c r="X51" s="105">
        <f>[1]teu!CI51</f>
        <v>0</v>
      </c>
      <c r="Y51" s="105">
        <f>[1]teu!DE51</f>
        <v>0</v>
      </c>
      <c r="Z51" s="105">
        <f>[1]teu!DF51</f>
        <v>0</v>
      </c>
      <c r="AA51" s="105">
        <f>[1]teu!DG51</f>
        <v>0</v>
      </c>
      <c r="AB51" s="105">
        <f>[1]teu!DH51</f>
        <v>0</v>
      </c>
      <c r="AC51" s="105">
        <f>[1]teu!DI51</f>
        <v>0</v>
      </c>
      <c r="AD51" s="105">
        <f>[1]teu!DJ51</f>
        <v>0</v>
      </c>
      <c r="AE51" s="105">
        <f>[1]teu!DK51</f>
        <v>0</v>
      </c>
      <c r="AF51" s="105">
        <f t="shared" si="1"/>
        <v>0</v>
      </c>
      <c r="AG51" s="105">
        <f t="shared" si="1"/>
        <v>0</v>
      </c>
      <c r="AH51" s="105">
        <f t="shared" si="1"/>
        <v>0</v>
      </c>
      <c r="AI51" s="105">
        <f t="shared" ref="AI51:AL117" si="2">G51+N51+U51+AB51</f>
        <v>0</v>
      </c>
      <c r="AJ51" s="105">
        <f t="shared" si="2"/>
        <v>0</v>
      </c>
      <c r="AK51" s="105">
        <f t="shared" si="2"/>
        <v>0</v>
      </c>
      <c r="AL51" s="105">
        <f t="shared" si="2"/>
        <v>0</v>
      </c>
    </row>
    <row r="52" spans="1:38" s="71" customFormat="1" ht="15" customHeight="1" x14ac:dyDescent="0.2">
      <c r="A52" s="106"/>
      <c r="B52" s="107"/>
      <c r="C52" s="104" t="s">
        <v>53</v>
      </c>
      <c r="D52" s="105">
        <f>[1]teu!Y52</f>
        <v>0</v>
      </c>
      <c r="E52" s="105">
        <f>[1]teu!Z52</f>
        <v>0</v>
      </c>
      <c r="F52" s="105">
        <f>[1]teu!AA52</f>
        <v>0</v>
      </c>
      <c r="G52" s="105">
        <f>[1]teu!AB52</f>
        <v>0</v>
      </c>
      <c r="H52" s="105">
        <f>[1]teu!AC52</f>
        <v>0</v>
      </c>
      <c r="I52" s="105">
        <f>[1]teu!AD52</f>
        <v>0</v>
      </c>
      <c r="J52" s="105">
        <f>[1]teu!AE52</f>
        <v>0</v>
      </c>
      <c r="K52" s="105">
        <f>[1]teu!BA52</f>
        <v>0</v>
      </c>
      <c r="L52" s="105">
        <f>[1]teu!BB52</f>
        <v>0</v>
      </c>
      <c r="M52" s="105">
        <f>[1]teu!BC52</f>
        <v>0</v>
      </c>
      <c r="N52" s="105">
        <f>[1]teu!BD52</f>
        <v>0</v>
      </c>
      <c r="O52" s="105">
        <f>[1]teu!BE52</f>
        <v>0</v>
      </c>
      <c r="P52" s="105">
        <f>[1]teu!BF52</f>
        <v>0</v>
      </c>
      <c r="Q52" s="105">
        <f>[1]teu!BG52</f>
        <v>0</v>
      </c>
      <c r="R52" s="105">
        <f>[1]teu!CC52</f>
        <v>0</v>
      </c>
      <c r="S52" s="105">
        <f>[1]teu!CD52</f>
        <v>0</v>
      </c>
      <c r="T52" s="105">
        <f>[1]teu!CE52</f>
        <v>0</v>
      </c>
      <c r="U52" s="105">
        <f>[1]teu!CF52</f>
        <v>0</v>
      </c>
      <c r="V52" s="105">
        <f>[1]teu!CG52</f>
        <v>0</v>
      </c>
      <c r="W52" s="105">
        <f>[1]teu!CH52</f>
        <v>0</v>
      </c>
      <c r="X52" s="105">
        <f>[1]teu!CI52</f>
        <v>0</v>
      </c>
      <c r="Y52" s="105">
        <f>[1]teu!DE52</f>
        <v>0</v>
      </c>
      <c r="Z52" s="105">
        <f>[1]teu!DF52</f>
        <v>0</v>
      </c>
      <c r="AA52" s="105">
        <f>[1]teu!DG52</f>
        <v>0</v>
      </c>
      <c r="AB52" s="105">
        <f>[1]teu!DH52</f>
        <v>0</v>
      </c>
      <c r="AC52" s="105">
        <f>[1]teu!DI52</f>
        <v>0</v>
      </c>
      <c r="AD52" s="105">
        <f>[1]teu!DJ52</f>
        <v>0</v>
      </c>
      <c r="AE52" s="105">
        <f>[1]teu!DK52</f>
        <v>0</v>
      </c>
      <c r="AF52" s="105">
        <f t="shared" ref="AF52:AL118" si="3">D52+K52+R52+Y52</f>
        <v>0</v>
      </c>
      <c r="AG52" s="105">
        <f t="shared" si="3"/>
        <v>0</v>
      </c>
      <c r="AH52" s="105">
        <f t="shared" si="3"/>
        <v>0</v>
      </c>
      <c r="AI52" s="105">
        <f t="shared" si="2"/>
        <v>0</v>
      </c>
      <c r="AJ52" s="105">
        <f t="shared" si="2"/>
        <v>0</v>
      </c>
      <c r="AK52" s="105">
        <f t="shared" si="2"/>
        <v>0</v>
      </c>
      <c r="AL52" s="105">
        <f t="shared" si="2"/>
        <v>0</v>
      </c>
    </row>
    <row r="53" spans="1:38" s="71" customFormat="1" ht="15" customHeight="1" x14ac:dyDescent="0.2">
      <c r="A53" s="106"/>
      <c r="B53" s="107"/>
      <c r="C53" s="108" t="s">
        <v>54</v>
      </c>
      <c r="D53" s="105">
        <f>[1]teu!Y53</f>
        <v>0</v>
      </c>
      <c r="E53" s="105">
        <f>[1]teu!Z53</f>
        <v>0</v>
      </c>
      <c r="F53" s="105">
        <f>[1]teu!AA53</f>
        <v>0</v>
      </c>
      <c r="G53" s="105">
        <f>[1]teu!AB53</f>
        <v>0</v>
      </c>
      <c r="H53" s="105">
        <f>[1]teu!AC53</f>
        <v>0</v>
      </c>
      <c r="I53" s="105">
        <f>[1]teu!AD53</f>
        <v>0</v>
      </c>
      <c r="J53" s="105">
        <f>[1]teu!AE53</f>
        <v>0</v>
      </c>
      <c r="K53" s="105">
        <f>[1]teu!BA53</f>
        <v>0</v>
      </c>
      <c r="L53" s="105">
        <f>[1]teu!BB53</f>
        <v>0</v>
      </c>
      <c r="M53" s="105">
        <f>[1]teu!BC53</f>
        <v>0</v>
      </c>
      <c r="N53" s="105">
        <f>[1]teu!BD53</f>
        <v>0</v>
      </c>
      <c r="O53" s="105">
        <f>[1]teu!BE53</f>
        <v>0</v>
      </c>
      <c r="P53" s="105">
        <f>[1]teu!BF53</f>
        <v>0</v>
      </c>
      <c r="Q53" s="105">
        <f>[1]teu!BG53</f>
        <v>0</v>
      </c>
      <c r="R53" s="105">
        <f>[1]teu!CC53</f>
        <v>0</v>
      </c>
      <c r="S53" s="105">
        <f>[1]teu!CD53</f>
        <v>0</v>
      </c>
      <c r="T53" s="105">
        <f>[1]teu!CE53</f>
        <v>0</v>
      </c>
      <c r="U53" s="105">
        <f>[1]teu!CF53</f>
        <v>0</v>
      </c>
      <c r="V53" s="105">
        <f>[1]teu!CG53</f>
        <v>0</v>
      </c>
      <c r="W53" s="105">
        <f>[1]teu!CH53</f>
        <v>0</v>
      </c>
      <c r="X53" s="105">
        <f>[1]teu!CI53</f>
        <v>0</v>
      </c>
      <c r="Y53" s="105">
        <f>[1]teu!DE53</f>
        <v>0</v>
      </c>
      <c r="Z53" s="105">
        <f>[1]teu!DF53</f>
        <v>0</v>
      </c>
      <c r="AA53" s="105">
        <f>[1]teu!DG53</f>
        <v>0</v>
      </c>
      <c r="AB53" s="105">
        <f>[1]teu!DH53</f>
        <v>0</v>
      </c>
      <c r="AC53" s="105">
        <f>[1]teu!DI53</f>
        <v>0</v>
      </c>
      <c r="AD53" s="105">
        <f>[1]teu!DJ53</f>
        <v>0</v>
      </c>
      <c r="AE53" s="105">
        <f>[1]teu!DK53</f>
        <v>0</v>
      </c>
      <c r="AF53" s="105">
        <f t="shared" si="3"/>
        <v>0</v>
      </c>
      <c r="AG53" s="105">
        <f t="shared" si="3"/>
        <v>0</v>
      </c>
      <c r="AH53" s="105">
        <f t="shared" si="3"/>
        <v>0</v>
      </c>
      <c r="AI53" s="105">
        <f t="shared" si="2"/>
        <v>0</v>
      </c>
      <c r="AJ53" s="105">
        <f t="shared" si="2"/>
        <v>0</v>
      </c>
      <c r="AK53" s="105">
        <f t="shared" si="2"/>
        <v>0</v>
      </c>
      <c r="AL53" s="105">
        <f t="shared" si="2"/>
        <v>0</v>
      </c>
    </row>
    <row r="54" spans="1:38" s="71" customFormat="1" ht="15" customHeight="1" x14ac:dyDescent="0.2">
      <c r="A54" s="106"/>
      <c r="B54" s="107"/>
      <c r="C54" s="108" t="s">
        <v>55</v>
      </c>
      <c r="D54" s="105">
        <f>[1]teu!Y54</f>
        <v>0</v>
      </c>
      <c r="E54" s="105">
        <f>[1]teu!Z54</f>
        <v>0</v>
      </c>
      <c r="F54" s="105">
        <f>[1]teu!AA54</f>
        <v>0</v>
      </c>
      <c r="G54" s="105">
        <f>[1]teu!AB54</f>
        <v>0</v>
      </c>
      <c r="H54" s="105">
        <f>[1]teu!AC54</f>
        <v>0</v>
      </c>
      <c r="I54" s="105">
        <f>[1]teu!AD54</f>
        <v>0</v>
      </c>
      <c r="J54" s="105">
        <f>[1]teu!AE54</f>
        <v>0</v>
      </c>
      <c r="K54" s="105">
        <f>[1]teu!BA54</f>
        <v>0</v>
      </c>
      <c r="L54" s="105">
        <f>[1]teu!BB54</f>
        <v>0</v>
      </c>
      <c r="M54" s="105">
        <f>[1]teu!BC54</f>
        <v>0</v>
      </c>
      <c r="N54" s="105">
        <f>[1]teu!BD54</f>
        <v>0</v>
      </c>
      <c r="O54" s="105">
        <f>[1]teu!BE54</f>
        <v>0</v>
      </c>
      <c r="P54" s="105">
        <f>[1]teu!BF54</f>
        <v>0</v>
      </c>
      <c r="Q54" s="105">
        <f>[1]teu!BG54</f>
        <v>0</v>
      </c>
      <c r="R54" s="105">
        <f>[1]teu!CC54</f>
        <v>0</v>
      </c>
      <c r="S54" s="105">
        <f>[1]teu!CD54</f>
        <v>0</v>
      </c>
      <c r="T54" s="105">
        <f>[1]teu!CE54</f>
        <v>0</v>
      </c>
      <c r="U54" s="105">
        <f>[1]teu!CF54</f>
        <v>0</v>
      </c>
      <c r="V54" s="105">
        <f>[1]teu!CG54</f>
        <v>0</v>
      </c>
      <c r="W54" s="105">
        <f>[1]teu!CH54</f>
        <v>0</v>
      </c>
      <c r="X54" s="105">
        <f>[1]teu!CI54</f>
        <v>0</v>
      </c>
      <c r="Y54" s="105">
        <f>[1]teu!DE54</f>
        <v>0</v>
      </c>
      <c r="Z54" s="105">
        <f>[1]teu!DF54</f>
        <v>0</v>
      </c>
      <c r="AA54" s="105">
        <f>[1]teu!DG54</f>
        <v>0</v>
      </c>
      <c r="AB54" s="105">
        <f>[1]teu!DH54</f>
        <v>0</v>
      </c>
      <c r="AC54" s="105">
        <f>[1]teu!DI54</f>
        <v>0</v>
      </c>
      <c r="AD54" s="105">
        <f>[1]teu!DJ54</f>
        <v>0</v>
      </c>
      <c r="AE54" s="105">
        <f>[1]teu!DK54</f>
        <v>0</v>
      </c>
      <c r="AF54" s="105">
        <f t="shared" si="3"/>
        <v>0</v>
      </c>
      <c r="AG54" s="105">
        <f t="shared" si="3"/>
        <v>0</v>
      </c>
      <c r="AH54" s="105">
        <f t="shared" si="3"/>
        <v>0</v>
      </c>
      <c r="AI54" s="105">
        <f t="shared" si="2"/>
        <v>0</v>
      </c>
      <c r="AJ54" s="105">
        <f t="shared" si="2"/>
        <v>0</v>
      </c>
      <c r="AK54" s="105">
        <f t="shared" si="2"/>
        <v>0</v>
      </c>
      <c r="AL54" s="105">
        <f t="shared" si="2"/>
        <v>0</v>
      </c>
    </row>
    <row r="55" spans="1:38" s="71" customFormat="1" ht="15" customHeight="1" x14ac:dyDescent="0.2">
      <c r="A55" s="106"/>
      <c r="B55" s="107"/>
      <c r="C55" s="108" t="s">
        <v>56</v>
      </c>
      <c r="D55" s="105">
        <f>[1]teu!Y55</f>
        <v>0</v>
      </c>
      <c r="E55" s="105">
        <f>[1]teu!Z55</f>
        <v>0</v>
      </c>
      <c r="F55" s="105">
        <f>[1]teu!AA55</f>
        <v>0</v>
      </c>
      <c r="G55" s="105">
        <f>[1]teu!AB55</f>
        <v>0</v>
      </c>
      <c r="H55" s="105">
        <f>[1]teu!AC55</f>
        <v>0</v>
      </c>
      <c r="I55" s="105">
        <f>[1]teu!AD55</f>
        <v>0</v>
      </c>
      <c r="J55" s="105">
        <f>[1]teu!AE55</f>
        <v>0</v>
      </c>
      <c r="K55" s="105">
        <f>[1]teu!BA55</f>
        <v>0</v>
      </c>
      <c r="L55" s="105">
        <f>[1]teu!BB55</f>
        <v>0</v>
      </c>
      <c r="M55" s="105">
        <f>[1]teu!BC55</f>
        <v>0</v>
      </c>
      <c r="N55" s="105">
        <f>[1]teu!BD55</f>
        <v>0</v>
      </c>
      <c r="O55" s="105">
        <f>[1]teu!BE55</f>
        <v>0</v>
      </c>
      <c r="P55" s="105">
        <f>[1]teu!BF55</f>
        <v>0</v>
      </c>
      <c r="Q55" s="105">
        <f>[1]teu!BG55</f>
        <v>0</v>
      </c>
      <c r="R55" s="105">
        <f>[1]teu!CC55</f>
        <v>0</v>
      </c>
      <c r="S55" s="105">
        <f>[1]teu!CD55</f>
        <v>0</v>
      </c>
      <c r="T55" s="105">
        <f>[1]teu!CE55</f>
        <v>0</v>
      </c>
      <c r="U55" s="105">
        <f>[1]teu!CF55</f>
        <v>0</v>
      </c>
      <c r="V55" s="105">
        <f>[1]teu!CG55</f>
        <v>0</v>
      </c>
      <c r="W55" s="105">
        <f>[1]teu!CH55</f>
        <v>0</v>
      </c>
      <c r="X55" s="105">
        <f>[1]teu!CI55</f>
        <v>0</v>
      </c>
      <c r="Y55" s="105">
        <f>[1]teu!DE55</f>
        <v>0</v>
      </c>
      <c r="Z55" s="105">
        <f>[1]teu!DF55</f>
        <v>0</v>
      </c>
      <c r="AA55" s="105">
        <f>[1]teu!DG55</f>
        <v>0</v>
      </c>
      <c r="AB55" s="105">
        <f>[1]teu!DH55</f>
        <v>0</v>
      </c>
      <c r="AC55" s="105">
        <f>[1]teu!DI55</f>
        <v>0</v>
      </c>
      <c r="AD55" s="105">
        <f>[1]teu!DJ55</f>
        <v>0</v>
      </c>
      <c r="AE55" s="105">
        <f>[1]teu!DK55</f>
        <v>0</v>
      </c>
      <c r="AF55" s="105">
        <f t="shared" si="3"/>
        <v>0</v>
      </c>
      <c r="AG55" s="105">
        <f t="shared" si="3"/>
        <v>0</v>
      </c>
      <c r="AH55" s="105">
        <f t="shared" si="3"/>
        <v>0</v>
      </c>
      <c r="AI55" s="105">
        <f t="shared" si="2"/>
        <v>0</v>
      </c>
      <c r="AJ55" s="105">
        <f t="shared" si="2"/>
        <v>0</v>
      </c>
      <c r="AK55" s="105">
        <f t="shared" si="2"/>
        <v>0</v>
      </c>
      <c r="AL55" s="105">
        <f t="shared" si="2"/>
        <v>0</v>
      </c>
    </row>
    <row r="56" spans="1:38" s="71" customFormat="1" ht="15" customHeight="1" x14ac:dyDescent="0.2">
      <c r="A56" s="106"/>
      <c r="B56" s="107"/>
      <c r="C56" s="104" t="s">
        <v>57</v>
      </c>
      <c r="D56" s="105">
        <f>[1]teu!Y56</f>
        <v>0</v>
      </c>
      <c r="E56" s="105">
        <f>[1]teu!Z56</f>
        <v>0</v>
      </c>
      <c r="F56" s="105">
        <f>[1]teu!AA56</f>
        <v>0</v>
      </c>
      <c r="G56" s="105">
        <f>[1]teu!AB56</f>
        <v>0</v>
      </c>
      <c r="H56" s="105">
        <f>[1]teu!AC56</f>
        <v>0</v>
      </c>
      <c r="I56" s="105">
        <f>[1]teu!AD56</f>
        <v>0</v>
      </c>
      <c r="J56" s="105">
        <f>[1]teu!AE56</f>
        <v>0</v>
      </c>
      <c r="K56" s="105">
        <f>[1]teu!BA56</f>
        <v>0</v>
      </c>
      <c r="L56" s="105">
        <f>[1]teu!BB56</f>
        <v>0</v>
      </c>
      <c r="M56" s="105">
        <f>[1]teu!BC56</f>
        <v>0</v>
      </c>
      <c r="N56" s="105">
        <f>[1]teu!BD56</f>
        <v>0</v>
      </c>
      <c r="O56" s="105">
        <f>[1]teu!BE56</f>
        <v>0</v>
      </c>
      <c r="P56" s="105">
        <f>[1]teu!BF56</f>
        <v>0</v>
      </c>
      <c r="Q56" s="105">
        <f>[1]teu!BG56</f>
        <v>0</v>
      </c>
      <c r="R56" s="105">
        <f>[1]teu!CC56</f>
        <v>0</v>
      </c>
      <c r="S56" s="105">
        <f>[1]teu!CD56</f>
        <v>0</v>
      </c>
      <c r="T56" s="105">
        <f>[1]teu!CE56</f>
        <v>0</v>
      </c>
      <c r="U56" s="105">
        <f>[1]teu!CF56</f>
        <v>0</v>
      </c>
      <c r="V56" s="105">
        <f>[1]teu!CG56</f>
        <v>0</v>
      </c>
      <c r="W56" s="105">
        <f>[1]teu!CH56</f>
        <v>0</v>
      </c>
      <c r="X56" s="105">
        <f>[1]teu!CI56</f>
        <v>0</v>
      </c>
      <c r="Y56" s="105">
        <f>[1]teu!DE56</f>
        <v>0</v>
      </c>
      <c r="Z56" s="105">
        <f>[1]teu!DF56</f>
        <v>0</v>
      </c>
      <c r="AA56" s="105">
        <f>[1]teu!DG56</f>
        <v>0</v>
      </c>
      <c r="AB56" s="105">
        <f>[1]teu!DH56</f>
        <v>0</v>
      </c>
      <c r="AC56" s="105">
        <f>[1]teu!DI56</f>
        <v>0</v>
      </c>
      <c r="AD56" s="105">
        <f>[1]teu!DJ56</f>
        <v>0</v>
      </c>
      <c r="AE56" s="105">
        <f>[1]teu!DK56</f>
        <v>0</v>
      </c>
      <c r="AF56" s="105">
        <f t="shared" si="3"/>
        <v>0</v>
      </c>
      <c r="AG56" s="105">
        <f t="shared" si="3"/>
        <v>0</v>
      </c>
      <c r="AH56" s="105">
        <f t="shared" si="3"/>
        <v>0</v>
      </c>
      <c r="AI56" s="105">
        <f t="shared" si="2"/>
        <v>0</v>
      </c>
      <c r="AJ56" s="105">
        <f t="shared" si="2"/>
        <v>0</v>
      </c>
      <c r="AK56" s="105">
        <f t="shared" si="2"/>
        <v>0</v>
      </c>
      <c r="AL56" s="105">
        <f t="shared" si="2"/>
        <v>0</v>
      </c>
    </row>
    <row r="57" spans="1:38" s="71" customFormat="1" ht="15" customHeight="1" x14ac:dyDescent="0.2">
      <c r="A57" s="106"/>
      <c r="B57" s="107"/>
      <c r="C57" s="108" t="s">
        <v>58</v>
      </c>
      <c r="D57" s="105">
        <f>[1]teu!Y57</f>
        <v>0</v>
      </c>
      <c r="E57" s="105">
        <f>[1]teu!Z57</f>
        <v>0</v>
      </c>
      <c r="F57" s="105">
        <f>[1]teu!AA57</f>
        <v>0</v>
      </c>
      <c r="G57" s="105">
        <f>[1]teu!AB57</f>
        <v>0</v>
      </c>
      <c r="H57" s="105">
        <f>[1]teu!AC57</f>
        <v>0</v>
      </c>
      <c r="I57" s="105">
        <f>[1]teu!AD57</f>
        <v>0</v>
      </c>
      <c r="J57" s="105">
        <f>[1]teu!AE57</f>
        <v>0</v>
      </c>
      <c r="K57" s="105">
        <f>[1]teu!BA57</f>
        <v>0</v>
      </c>
      <c r="L57" s="105">
        <f>[1]teu!BB57</f>
        <v>0</v>
      </c>
      <c r="M57" s="105">
        <f>[1]teu!BC57</f>
        <v>0</v>
      </c>
      <c r="N57" s="105">
        <f>[1]teu!BD57</f>
        <v>0</v>
      </c>
      <c r="O57" s="105">
        <f>[1]teu!BE57</f>
        <v>0</v>
      </c>
      <c r="P57" s="105">
        <f>[1]teu!BF57</f>
        <v>0</v>
      </c>
      <c r="Q57" s="105">
        <f>[1]teu!BG57</f>
        <v>0</v>
      </c>
      <c r="R57" s="105">
        <f>[1]teu!CC57</f>
        <v>0</v>
      </c>
      <c r="S57" s="105">
        <f>[1]teu!CD57</f>
        <v>0</v>
      </c>
      <c r="T57" s="105">
        <f>[1]teu!CE57</f>
        <v>0</v>
      </c>
      <c r="U57" s="105">
        <f>[1]teu!CF57</f>
        <v>0</v>
      </c>
      <c r="V57" s="105">
        <f>[1]teu!CG57</f>
        <v>0</v>
      </c>
      <c r="W57" s="105">
        <f>[1]teu!CH57</f>
        <v>0</v>
      </c>
      <c r="X57" s="105">
        <f>[1]teu!CI57</f>
        <v>0</v>
      </c>
      <c r="Y57" s="105">
        <f>[1]teu!DE57</f>
        <v>0</v>
      </c>
      <c r="Z57" s="105">
        <f>[1]teu!DF57</f>
        <v>0</v>
      </c>
      <c r="AA57" s="105">
        <f>[1]teu!DG57</f>
        <v>0</v>
      </c>
      <c r="AB57" s="105">
        <f>[1]teu!DH57</f>
        <v>0</v>
      </c>
      <c r="AC57" s="105">
        <f>[1]teu!DI57</f>
        <v>0</v>
      </c>
      <c r="AD57" s="105">
        <f>[1]teu!DJ57</f>
        <v>0</v>
      </c>
      <c r="AE57" s="105">
        <f>[1]teu!DK57</f>
        <v>0</v>
      </c>
      <c r="AF57" s="105">
        <f t="shared" si="3"/>
        <v>0</v>
      </c>
      <c r="AG57" s="105">
        <f t="shared" si="3"/>
        <v>0</v>
      </c>
      <c r="AH57" s="105">
        <f t="shared" si="3"/>
        <v>0</v>
      </c>
      <c r="AI57" s="105">
        <f t="shared" si="2"/>
        <v>0</v>
      </c>
      <c r="AJ57" s="105">
        <f t="shared" si="2"/>
        <v>0</v>
      </c>
      <c r="AK57" s="105">
        <f t="shared" si="2"/>
        <v>0</v>
      </c>
      <c r="AL57" s="105">
        <f t="shared" si="2"/>
        <v>0</v>
      </c>
    </row>
    <row r="58" spans="1:38" s="71" customFormat="1" ht="15" customHeight="1" x14ac:dyDescent="0.2">
      <c r="A58" s="106"/>
      <c r="B58" s="107"/>
      <c r="C58" s="108" t="s">
        <v>59</v>
      </c>
      <c r="D58" s="105">
        <f>[1]teu!Y58</f>
        <v>0</v>
      </c>
      <c r="E58" s="105">
        <f>[1]teu!Z58</f>
        <v>0</v>
      </c>
      <c r="F58" s="105">
        <f>[1]teu!AA58</f>
        <v>0</v>
      </c>
      <c r="G58" s="105">
        <f>[1]teu!AB58</f>
        <v>0</v>
      </c>
      <c r="H58" s="105">
        <f>[1]teu!AC58</f>
        <v>0</v>
      </c>
      <c r="I58" s="105">
        <f>[1]teu!AD58</f>
        <v>0</v>
      </c>
      <c r="J58" s="105">
        <f>[1]teu!AE58</f>
        <v>0</v>
      </c>
      <c r="K58" s="105">
        <f>[1]teu!BA58</f>
        <v>0</v>
      </c>
      <c r="L58" s="105">
        <f>[1]teu!BB58</f>
        <v>0</v>
      </c>
      <c r="M58" s="105">
        <f>[1]teu!BC58</f>
        <v>0</v>
      </c>
      <c r="N58" s="105">
        <f>[1]teu!BD58</f>
        <v>0</v>
      </c>
      <c r="O58" s="105">
        <f>[1]teu!BE58</f>
        <v>0</v>
      </c>
      <c r="P58" s="105">
        <f>[1]teu!BF58</f>
        <v>0</v>
      </c>
      <c r="Q58" s="105">
        <f>[1]teu!BG58</f>
        <v>0</v>
      </c>
      <c r="R58" s="105">
        <f>[1]teu!CC58</f>
        <v>0</v>
      </c>
      <c r="S58" s="105">
        <f>[1]teu!CD58</f>
        <v>0</v>
      </c>
      <c r="T58" s="105">
        <f>[1]teu!CE58</f>
        <v>0</v>
      </c>
      <c r="U58" s="105">
        <f>[1]teu!CF58</f>
        <v>0</v>
      </c>
      <c r="V58" s="105">
        <f>[1]teu!CG58</f>
        <v>0</v>
      </c>
      <c r="W58" s="105">
        <f>[1]teu!CH58</f>
        <v>0</v>
      </c>
      <c r="X58" s="105">
        <f>[1]teu!CI58</f>
        <v>0</v>
      </c>
      <c r="Y58" s="105">
        <f>[1]teu!DE58</f>
        <v>0</v>
      </c>
      <c r="Z58" s="105">
        <f>[1]teu!DF58</f>
        <v>0</v>
      </c>
      <c r="AA58" s="105">
        <f>[1]teu!DG58</f>
        <v>0</v>
      </c>
      <c r="AB58" s="105">
        <f>[1]teu!DH58</f>
        <v>0</v>
      </c>
      <c r="AC58" s="105">
        <f>[1]teu!DI58</f>
        <v>0</v>
      </c>
      <c r="AD58" s="105">
        <f>[1]teu!DJ58</f>
        <v>0</v>
      </c>
      <c r="AE58" s="105">
        <f>[1]teu!DK58</f>
        <v>0</v>
      </c>
      <c r="AF58" s="105">
        <f t="shared" si="3"/>
        <v>0</v>
      </c>
      <c r="AG58" s="105">
        <f t="shared" si="3"/>
        <v>0</v>
      </c>
      <c r="AH58" s="105">
        <f t="shared" si="3"/>
        <v>0</v>
      </c>
      <c r="AI58" s="105">
        <f t="shared" si="2"/>
        <v>0</v>
      </c>
      <c r="AJ58" s="105">
        <f t="shared" si="2"/>
        <v>0</v>
      </c>
      <c r="AK58" s="105">
        <f t="shared" si="2"/>
        <v>0</v>
      </c>
      <c r="AL58" s="105">
        <f t="shared" si="2"/>
        <v>0</v>
      </c>
    </row>
    <row r="59" spans="1:38" s="71" customFormat="1" ht="15" customHeight="1" x14ac:dyDescent="0.2">
      <c r="A59" s="106"/>
      <c r="B59" s="107"/>
      <c r="C59" s="104" t="s">
        <v>60</v>
      </c>
      <c r="D59" s="105">
        <f>[1]teu!Y59</f>
        <v>0</v>
      </c>
      <c r="E59" s="105">
        <f>[1]teu!Z59</f>
        <v>0</v>
      </c>
      <c r="F59" s="105">
        <f>[1]teu!AA59</f>
        <v>0</v>
      </c>
      <c r="G59" s="105">
        <f>[1]teu!AB59</f>
        <v>0</v>
      </c>
      <c r="H59" s="105">
        <f>[1]teu!AC59</f>
        <v>0</v>
      </c>
      <c r="I59" s="105">
        <f>[1]teu!AD59</f>
        <v>0</v>
      </c>
      <c r="J59" s="105">
        <f>[1]teu!AE59</f>
        <v>0</v>
      </c>
      <c r="K59" s="105">
        <f>[1]teu!BA59</f>
        <v>145</v>
      </c>
      <c r="L59" s="105">
        <f>[1]teu!BB59</f>
        <v>145</v>
      </c>
      <c r="M59" s="105">
        <f>[1]teu!BC59</f>
        <v>120</v>
      </c>
      <c r="N59" s="105">
        <f>[1]teu!BD59</f>
        <v>25</v>
      </c>
      <c r="O59" s="105">
        <f>[1]teu!BE59</f>
        <v>0</v>
      </c>
      <c r="P59" s="105">
        <f>[1]teu!BF59</f>
        <v>0</v>
      </c>
      <c r="Q59" s="105">
        <f>[1]teu!BG59</f>
        <v>0</v>
      </c>
      <c r="R59" s="105">
        <f>[1]teu!CC59</f>
        <v>295</v>
      </c>
      <c r="S59" s="105">
        <f>[1]teu!CD59</f>
        <v>295</v>
      </c>
      <c r="T59" s="105">
        <f>[1]teu!CE59</f>
        <v>100</v>
      </c>
      <c r="U59" s="105">
        <f>[1]teu!CF59</f>
        <v>195</v>
      </c>
      <c r="V59" s="105">
        <f>[1]teu!CG59</f>
        <v>0</v>
      </c>
      <c r="W59" s="105">
        <f>[1]teu!CH59</f>
        <v>0</v>
      </c>
      <c r="X59" s="105">
        <f>[1]teu!CI59</f>
        <v>0</v>
      </c>
      <c r="Y59" s="105">
        <f>[1]teu!DE59</f>
        <v>0</v>
      </c>
      <c r="Z59" s="105">
        <f>[1]teu!DF59</f>
        <v>0</v>
      </c>
      <c r="AA59" s="105">
        <f>[1]teu!DG59</f>
        <v>0</v>
      </c>
      <c r="AB59" s="105">
        <f>[1]teu!DH59</f>
        <v>0</v>
      </c>
      <c r="AC59" s="105">
        <f>[1]teu!DI59</f>
        <v>0</v>
      </c>
      <c r="AD59" s="105">
        <f>[1]teu!DJ59</f>
        <v>0</v>
      </c>
      <c r="AE59" s="105">
        <f>[1]teu!DK59</f>
        <v>0</v>
      </c>
      <c r="AF59" s="105">
        <f t="shared" si="3"/>
        <v>440</v>
      </c>
      <c r="AG59" s="105">
        <f t="shared" si="3"/>
        <v>440</v>
      </c>
      <c r="AH59" s="105">
        <f t="shared" si="3"/>
        <v>220</v>
      </c>
      <c r="AI59" s="105">
        <f t="shared" si="2"/>
        <v>220</v>
      </c>
      <c r="AJ59" s="105">
        <f t="shared" si="2"/>
        <v>0</v>
      </c>
      <c r="AK59" s="105">
        <f t="shared" si="2"/>
        <v>0</v>
      </c>
      <c r="AL59" s="105">
        <f t="shared" si="2"/>
        <v>0</v>
      </c>
    </row>
    <row r="60" spans="1:38" s="71" customFormat="1" ht="15" customHeight="1" x14ac:dyDescent="0.2">
      <c r="A60" s="106"/>
      <c r="B60" s="107"/>
      <c r="C60" s="104" t="s">
        <v>28</v>
      </c>
      <c r="D60" s="105">
        <f>[1]teu!Y60</f>
        <v>0</v>
      </c>
      <c r="E60" s="105">
        <f>[1]teu!Z60</f>
        <v>0</v>
      </c>
      <c r="F60" s="105">
        <f>[1]teu!AA60</f>
        <v>0</v>
      </c>
      <c r="G60" s="105">
        <f>[1]teu!AB60</f>
        <v>0</v>
      </c>
      <c r="H60" s="105">
        <f>[1]teu!AC60</f>
        <v>0</v>
      </c>
      <c r="I60" s="105">
        <f>[1]teu!AD60</f>
        <v>0</v>
      </c>
      <c r="J60" s="105">
        <f>[1]teu!AE60</f>
        <v>0</v>
      </c>
      <c r="K60" s="105">
        <f>[1]teu!BA60</f>
        <v>0</v>
      </c>
      <c r="L60" s="105">
        <f>[1]teu!BB60</f>
        <v>0</v>
      </c>
      <c r="M60" s="105">
        <f>[1]teu!BC60</f>
        <v>0</v>
      </c>
      <c r="N60" s="105">
        <f>[1]teu!BD60</f>
        <v>0</v>
      </c>
      <c r="O60" s="105">
        <f>[1]teu!BE60</f>
        <v>0</v>
      </c>
      <c r="P60" s="105">
        <f>[1]teu!BF60</f>
        <v>0</v>
      </c>
      <c r="Q60" s="105">
        <f>[1]teu!BG60</f>
        <v>0</v>
      </c>
      <c r="R60" s="105">
        <f>[1]teu!CC60</f>
        <v>0</v>
      </c>
      <c r="S60" s="105">
        <f>[1]teu!CD60</f>
        <v>0</v>
      </c>
      <c r="T60" s="105">
        <f>[1]teu!CE60</f>
        <v>0</v>
      </c>
      <c r="U60" s="105">
        <f>[1]teu!CF60</f>
        <v>0</v>
      </c>
      <c r="V60" s="105">
        <f>[1]teu!CG60</f>
        <v>0</v>
      </c>
      <c r="W60" s="105">
        <f>[1]teu!CH60</f>
        <v>0</v>
      </c>
      <c r="X60" s="105">
        <f>[1]teu!CI60</f>
        <v>0</v>
      </c>
      <c r="Y60" s="105">
        <f>[1]teu!DE60</f>
        <v>0</v>
      </c>
      <c r="Z60" s="105">
        <f>[1]teu!DF60</f>
        <v>0</v>
      </c>
      <c r="AA60" s="105">
        <f>[1]teu!DG60</f>
        <v>0</v>
      </c>
      <c r="AB60" s="105">
        <f>[1]teu!DH60</f>
        <v>0</v>
      </c>
      <c r="AC60" s="105">
        <f>[1]teu!DI60</f>
        <v>0</v>
      </c>
      <c r="AD60" s="105">
        <f>[1]teu!DJ60</f>
        <v>0</v>
      </c>
      <c r="AE60" s="105">
        <f>[1]teu!DK60</f>
        <v>0</v>
      </c>
      <c r="AF60" s="105">
        <f t="shared" si="3"/>
        <v>0</v>
      </c>
      <c r="AG60" s="105">
        <f t="shared" si="3"/>
        <v>0</v>
      </c>
      <c r="AH60" s="105">
        <f t="shared" si="3"/>
        <v>0</v>
      </c>
      <c r="AI60" s="105">
        <f t="shared" si="2"/>
        <v>0</v>
      </c>
      <c r="AJ60" s="105">
        <f t="shared" si="2"/>
        <v>0</v>
      </c>
      <c r="AK60" s="105">
        <f t="shared" si="2"/>
        <v>0</v>
      </c>
      <c r="AL60" s="105">
        <f t="shared" si="2"/>
        <v>0</v>
      </c>
    </row>
    <row r="61" spans="1:38" s="71" customFormat="1" ht="15" customHeight="1" x14ac:dyDescent="0.2">
      <c r="A61" s="106"/>
      <c r="B61" s="107"/>
      <c r="C61" s="108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</row>
    <row r="62" spans="1:38" s="71" customFormat="1" ht="15" customHeight="1" x14ac:dyDescent="0.25">
      <c r="A62" s="103"/>
      <c r="B62" s="69" t="s">
        <v>61</v>
      </c>
      <c r="C62" s="104"/>
      <c r="D62" s="105">
        <f>[1]teu!Y62</f>
        <v>593</v>
      </c>
      <c r="E62" s="105">
        <f>[1]teu!Z62</f>
        <v>593</v>
      </c>
      <c r="F62" s="105">
        <f>[1]teu!AA62</f>
        <v>333</v>
      </c>
      <c r="G62" s="105">
        <f>[1]teu!AB62</f>
        <v>260</v>
      </c>
      <c r="H62" s="105">
        <f>[1]teu!AC62</f>
        <v>0</v>
      </c>
      <c r="I62" s="105">
        <f>[1]teu!AD62</f>
        <v>0</v>
      </c>
      <c r="J62" s="105">
        <f>[1]teu!AE62</f>
        <v>0</v>
      </c>
      <c r="K62" s="105">
        <f>[1]teu!BA62</f>
        <v>331</v>
      </c>
      <c r="L62" s="105">
        <f>[1]teu!BB62</f>
        <v>331</v>
      </c>
      <c r="M62" s="105">
        <f>[1]teu!BC62</f>
        <v>213</v>
      </c>
      <c r="N62" s="105">
        <f>[1]teu!BD62</f>
        <v>118</v>
      </c>
      <c r="O62" s="105">
        <f>[1]teu!BE62</f>
        <v>0</v>
      </c>
      <c r="P62" s="105">
        <f>[1]teu!BF62</f>
        <v>0</v>
      </c>
      <c r="Q62" s="105">
        <f>[1]teu!BG62</f>
        <v>0</v>
      </c>
      <c r="R62" s="105">
        <f>[1]teu!CC62</f>
        <v>101</v>
      </c>
      <c r="S62" s="105">
        <f>[1]teu!CD62</f>
        <v>101</v>
      </c>
      <c r="T62" s="105">
        <f>[1]teu!CE62</f>
        <v>101</v>
      </c>
      <c r="U62" s="105">
        <f>[1]teu!CF62</f>
        <v>0</v>
      </c>
      <c r="V62" s="105">
        <f>[1]teu!CG62</f>
        <v>0</v>
      </c>
      <c r="W62" s="105">
        <f>[1]teu!CH62</f>
        <v>0</v>
      </c>
      <c r="X62" s="105">
        <f>[1]teu!CI62</f>
        <v>0</v>
      </c>
      <c r="Y62" s="105">
        <f>[1]teu!DE62</f>
        <v>0</v>
      </c>
      <c r="Z62" s="105">
        <f>[1]teu!DF62</f>
        <v>0</v>
      </c>
      <c r="AA62" s="105">
        <f>[1]teu!DG62</f>
        <v>0</v>
      </c>
      <c r="AB62" s="105">
        <f>[1]teu!DH62</f>
        <v>0</v>
      </c>
      <c r="AC62" s="105">
        <f>[1]teu!DI62</f>
        <v>0</v>
      </c>
      <c r="AD62" s="105">
        <f>[1]teu!DJ62</f>
        <v>0</v>
      </c>
      <c r="AE62" s="105">
        <f>[1]teu!DK62</f>
        <v>0</v>
      </c>
      <c r="AF62" s="105">
        <f t="shared" si="3"/>
        <v>1025</v>
      </c>
      <c r="AG62" s="105">
        <f t="shared" si="3"/>
        <v>1025</v>
      </c>
      <c r="AH62" s="105">
        <f t="shared" si="3"/>
        <v>647</v>
      </c>
      <c r="AI62" s="105">
        <f t="shared" si="2"/>
        <v>378</v>
      </c>
      <c r="AJ62" s="105">
        <f t="shared" si="2"/>
        <v>0</v>
      </c>
      <c r="AK62" s="105">
        <f t="shared" si="2"/>
        <v>0</v>
      </c>
      <c r="AL62" s="105">
        <f t="shared" si="2"/>
        <v>0</v>
      </c>
    </row>
    <row r="63" spans="1:38" s="71" customFormat="1" ht="15" customHeight="1" x14ac:dyDescent="0.25">
      <c r="A63" s="106"/>
      <c r="B63" s="69"/>
      <c r="C63" s="104" t="s">
        <v>62</v>
      </c>
      <c r="D63" s="105">
        <f>[1]teu!Y63</f>
        <v>0</v>
      </c>
      <c r="E63" s="105">
        <f>[1]teu!Z63</f>
        <v>0</v>
      </c>
      <c r="F63" s="105">
        <f>[1]teu!AA63</f>
        <v>0</v>
      </c>
      <c r="G63" s="105">
        <f>[1]teu!AB63</f>
        <v>0</v>
      </c>
      <c r="H63" s="105">
        <f>[1]teu!AC63</f>
        <v>0</v>
      </c>
      <c r="I63" s="105">
        <f>[1]teu!AD63</f>
        <v>0</v>
      </c>
      <c r="J63" s="105">
        <f>[1]teu!AE63</f>
        <v>0</v>
      </c>
      <c r="K63" s="105">
        <f>[1]teu!BA63</f>
        <v>0</v>
      </c>
      <c r="L63" s="105">
        <f>[1]teu!BB63</f>
        <v>0</v>
      </c>
      <c r="M63" s="105">
        <f>[1]teu!BC63</f>
        <v>0</v>
      </c>
      <c r="N63" s="105">
        <f>[1]teu!BD63</f>
        <v>0</v>
      </c>
      <c r="O63" s="105">
        <f>[1]teu!BE63</f>
        <v>0</v>
      </c>
      <c r="P63" s="105">
        <f>[1]teu!BF63</f>
        <v>0</v>
      </c>
      <c r="Q63" s="105">
        <f>[1]teu!BG63</f>
        <v>0</v>
      </c>
      <c r="R63" s="105">
        <f>[1]teu!CC63</f>
        <v>0</v>
      </c>
      <c r="S63" s="105">
        <f>[1]teu!CD63</f>
        <v>0</v>
      </c>
      <c r="T63" s="105">
        <f>[1]teu!CE63</f>
        <v>0</v>
      </c>
      <c r="U63" s="105">
        <f>[1]teu!CF63</f>
        <v>0</v>
      </c>
      <c r="V63" s="105">
        <f>[1]teu!CG63</f>
        <v>0</v>
      </c>
      <c r="W63" s="105">
        <f>[1]teu!CH63</f>
        <v>0</v>
      </c>
      <c r="X63" s="105">
        <f>[1]teu!CI63</f>
        <v>0</v>
      </c>
      <c r="Y63" s="105">
        <f>[1]teu!DE63</f>
        <v>0</v>
      </c>
      <c r="Z63" s="105">
        <f>[1]teu!DF63</f>
        <v>0</v>
      </c>
      <c r="AA63" s="105">
        <f>[1]teu!DG63</f>
        <v>0</v>
      </c>
      <c r="AB63" s="105">
        <f>[1]teu!DH63</f>
        <v>0</v>
      </c>
      <c r="AC63" s="105">
        <f>[1]teu!DI63</f>
        <v>0</v>
      </c>
      <c r="AD63" s="105">
        <f>[1]teu!DJ63</f>
        <v>0</v>
      </c>
      <c r="AE63" s="105">
        <f>[1]teu!DK63</f>
        <v>0</v>
      </c>
      <c r="AF63" s="105">
        <f t="shared" si="3"/>
        <v>0</v>
      </c>
      <c r="AG63" s="105">
        <f t="shared" si="3"/>
        <v>0</v>
      </c>
      <c r="AH63" s="105">
        <f t="shared" si="3"/>
        <v>0</v>
      </c>
      <c r="AI63" s="105">
        <f t="shared" si="2"/>
        <v>0</v>
      </c>
      <c r="AJ63" s="105">
        <f t="shared" si="2"/>
        <v>0</v>
      </c>
      <c r="AK63" s="105">
        <f t="shared" si="2"/>
        <v>0</v>
      </c>
      <c r="AL63" s="105">
        <f t="shared" si="2"/>
        <v>0</v>
      </c>
    </row>
    <row r="64" spans="1:38" s="71" customFormat="1" ht="15" customHeight="1" x14ac:dyDescent="0.25">
      <c r="A64" s="106"/>
      <c r="B64" s="69"/>
      <c r="C64" s="104" t="s">
        <v>63</v>
      </c>
      <c r="D64" s="105">
        <f>[1]teu!Y64</f>
        <v>593</v>
      </c>
      <c r="E64" s="105">
        <f>[1]teu!Z64</f>
        <v>593</v>
      </c>
      <c r="F64" s="105">
        <f>[1]teu!AA64</f>
        <v>333</v>
      </c>
      <c r="G64" s="105">
        <f>[1]teu!AB64</f>
        <v>260</v>
      </c>
      <c r="H64" s="105">
        <f>[1]teu!AC64</f>
        <v>0</v>
      </c>
      <c r="I64" s="105">
        <f>[1]teu!AD64</f>
        <v>0</v>
      </c>
      <c r="J64" s="105">
        <f>[1]teu!AE64</f>
        <v>0</v>
      </c>
      <c r="K64" s="105">
        <f>[1]teu!BA64</f>
        <v>308</v>
      </c>
      <c r="L64" s="105">
        <f>[1]teu!BB64</f>
        <v>308</v>
      </c>
      <c r="M64" s="105">
        <f>[1]teu!BC64</f>
        <v>190</v>
      </c>
      <c r="N64" s="105">
        <f>[1]teu!BD64</f>
        <v>118</v>
      </c>
      <c r="O64" s="105">
        <f>[1]teu!BE64</f>
        <v>0</v>
      </c>
      <c r="P64" s="105">
        <f>[1]teu!BF64</f>
        <v>0</v>
      </c>
      <c r="Q64" s="105">
        <f>[1]teu!BG64</f>
        <v>0</v>
      </c>
      <c r="R64" s="105">
        <f>[1]teu!CC64</f>
        <v>86</v>
      </c>
      <c r="S64" s="105">
        <f>[1]teu!CD64</f>
        <v>86</v>
      </c>
      <c r="T64" s="105">
        <f>[1]teu!CE64</f>
        <v>86</v>
      </c>
      <c r="U64" s="105">
        <f>[1]teu!CF64</f>
        <v>0</v>
      </c>
      <c r="V64" s="105">
        <f>[1]teu!CG64</f>
        <v>0</v>
      </c>
      <c r="W64" s="105">
        <f>[1]teu!CH64</f>
        <v>0</v>
      </c>
      <c r="X64" s="105">
        <f>[1]teu!CI64</f>
        <v>0</v>
      </c>
      <c r="Y64" s="105">
        <f>[1]teu!DE64</f>
        <v>0</v>
      </c>
      <c r="Z64" s="105">
        <f>[1]teu!DF64</f>
        <v>0</v>
      </c>
      <c r="AA64" s="105">
        <f>[1]teu!DG64</f>
        <v>0</v>
      </c>
      <c r="AB64" s="105">
        <f>[1]teu!DH64</f>
        <v>0</v>
      </c>
      <c r="AC64" s="105">
        <f>[1]teu!DI64</f>
        <v>0</v>
      </c>
      <c r="AD64" s="105">
        <f>[1]teu!DJ64</f>
        <v>0</v>
      </c>
      <c r="AE64" s="105">
        <f>[1]teu!DK64</f>
        <v>0</v>
      </c>
      <c r="AF64" s="105">
        <f t="shared" si="3"/>
        <v>987</v>
      </c>
      <c r="AG64" s="105">
        <f t="shared" si="3"/>
        <v>987</v>
      </c>
      <c r="AH64" s="105">
        <f t="shared" si="3"/>
        <v>609</v>
      </c>
      <c r="AI64" s="105">
        <f t="shared" si="2"/>
        <v>378</v>
      </c>
      <c r="AJ64" s="105">
        <f t="shared" si="2"/>
        <v>0</v>
      </c>
      <c r="AK64" s="105">
        <f t="shared" si="2"/>
        <v>0</v>
      </c>
      <c r="AL64" s="105">
        <f t="shared" si="2"/>
        <v>0</v>
      </c>
    </row>
    <row r="65" spans="1:38" s="71" customFormat="1" ht="15" customHeight="1" x14ac:dyDescent="0.25">
      <c r="A65" s="106"/>
      <c r="B65" s="69"/>
      <c r="C65" s="104" t="s">
        <v>64</v>
      </c>
      <c r="D65" s="105">
        <f>[1]teu!Y65</f>
        <v>0</v>
      </c>
      <c r="E65" s="105">
        <f>[1]teu!Z65</f>
        <v>0</v>
      </c>
      <c r="F65" s="105">
        <f>[1]teu!AA65</f>
        <v>0</v>
      </c>
      <c r="G65" s="105">
        <f>[1]teu!AB65</f>
        <v>0</v>
      </c>
      <c r="H65" s="105">
        <f>[1]teu!AC65</f>
        <v>0</v>
      </c>
      <c r="I65" s="105">
        <f>[1]teu!AD65</f>
        <v>0</v>
      </c>
      <c r="J65" s="105">
        <f>[1]teu!AE65</f>
        <v>0</v>
      </c>
      <c r="K65" s="105">
        <f>[1]teu!BA65</f>
        <v>0</v>
      </c>
      <c r="L65" s="105">
        <f>[1]teu!BB65</f>
        <v>0</v>
      </c>
      <c r="M65" s="105">
        <f>[1]teu!BC65</f>
        <v>0</v>
      </c>
      <c r="N65" s="105">
        <f>[1]teu!BD65</f>
        <v>0</v>
      </c>
      <c r="O65" s="105">
        <f>[1]teu!BE65</f>
        <v>0</v>
      </c>
      <c r="P65" s="105">
        <f>[1]teu!BF65</f>
        <v>0</v>
      </c>
      <c r="Q65" s="105">
        <f>[1]teu!BG65</f>
        <v>0</v>
      </c>
      <c r="R65" s="105">
        <f>[1]teu!CC65</f>
        <v>0</v>
      </c>
      <c r="S65" s="105">
        <f>[1]teu!CD65</f>
        <v>0</v>
      </c>
      <c r="T65" s="105">
        <f>[1]teu!CE65</f>
        <v>0</v>
      </c>
      <c r="U65" s="105">
        <f>[1]teu!CF65</f>
        <v>0</v>
      </c>
      <c r="V65" s="105">
        <f>[1]teu!CG65</f>
        <v>0</v>
      </c>
      <c r="W65" s="105">
        <f>[1]teu!CH65</f>
        <v>0</v>
      </c>
      <c r="X65" s="105">
        <f>[1]teu!CI65</f>
        <v>0</v>
      </c>
      <c r="Y65" s="105">
        <f>[1]teu!DE65</f>
        <v>0</v>
      </c>
      <c r="Z65" s="105">
        <f>[1]teu!DF65</f>
        <v>0</v>
      </c>
      <c r="AA65" s="105">
        <f>[1]teu!DG65</f>
        <v>0</v>
      </c>
      <c r="AB65" s="105">
        <f>[1]teu!DH65</f>
        <v>0</v>
      </c>
      <c r="AC65" s="105">
        <f>[1]teu!DI65</f>
        <v>0</v>
      </c>
      <c r="AD65" s="105">
        <f>[1]teu!DJ65</f>
        <v>0</v>
      </c>
      <c r="AE65" s="105">
        <f>[1]teu!DK65</f>
        <v>0</v>
      </c>
      <c r="AF65" s="105">
        <f t="shared" si="3"/>
        <v>0</v>
      </c>
      <c r="AG65" s="105">
        <f t="shared" si="3"/>
        <v>0</v>
      </c>
      <c r="AH65" s="105">
        <f t="shared" si="3"/>
        <v>0</v>
      </c>
      <c r="AI65" s="105">
        <f t="shared" si="2"/>
        <v>0</v>
      </c>
      <c r="AJ65" s="105">
        <f t="shared" si="2"/>
        <v>0</v>
      </c>
      <c r="AK65" s="105">
        <f t="shared" si="2"/>
        <v>0</v>
      </c>
      <c r="AL65" s="105">
        <f t="shared" si="2"/>
        <v>0</v>
      </c>
    </row>
    <row r="66" spans="1:38" s="71" customFormat="1" ht="15" customHeight="1" x14ac:dyDescent="0.25">
      <c r="A66" s="106"/>
      <c r="B66" s="69"/>
      <c r="C66" s="104" t="s">
        <v>65</v>
      </c>
      <c r="D66" s="105">
        <f>[1]teu!Y66</f>
        <v>0</v>
      </c>
      <c r="E66" s="105">
        <f>[1]teu!Z66</f>
        <v>0</v>
      </c>
      <c r="F66" s="105">
        <f>[1]teu!AA66</f>
        <v>0</v>
      </c>
      <c r="G66" s="105">
        <f>[1]teu!AB66</f>
        <v>0</v>
      </c>
      <c r="H66" s="105">
        <f>[1]teu!AC66</f>
        <v>0</v>
      </c>
      <c r="I66" s="105">
        <f>[1]teu!AD66</f>
        <v>0</v>
      </c>
      <c r="J66" s="105">
        <f>[1]teu!AE66</f>
        <v>0</v>
      </c>
      <c r="K66" s="105">
        <f>[1]teu!BA66</f>
        <v>0</v>
      </c>
      <c r="L66" s="105">
        <f>[1]teu!BB66</f>
        <v>0</v>
      </c>
      <c r="M66" s="105">
        <f>[1]teu!BC66</f>
        <v>0</v>
      </c>
      <c r="N66" s="105">
        <f>[1]teu!BD66</f>
        <v>0</v>
      </c>
      <c r="O66" s="105">
        <f>[1]teu!BE66</f>
        <v>0</v>
      </c>
      <c r="P66" s="105">
        <f>[1]teu!BF66</f>
        <v>0</v>
      </c>
      <c r="Q66" s="105">
        <f>[1]teu!BG66</f>
        <v>0</v>
      </c>
      <c r="R66" s="105">
        <f>[1]teu!CC66</f>
        <v>0</v>
      </c>
      <c r="S66" s="105">
        <f>[1]teu!CD66</f>
        <v>0</v>
      </c>
      <c r="T66" s="105">
        <f>[1]teu!CE66</f>
        <v>0</v>
      </c>
      <c r="U66" s="105">
        <f>[1]teu!CF66</f>
        <v>0</v>
      </c>
      <c r="V66" s="105">
        <f>[1]teu!CG66</f>
        <v>0</v>
      </c>
      <c r="W66" s="105">
        <f>[1]teu!CH66</f>
        <v>0</v>
      </c>
      <c r="X66" s="105">
        <f>[1]teu!CI66</f>
        <v>0</v>
      </c>
      <c r="Y66" s="105">
        <f>[1]teu!DE66</f>
        <v>0</v>
      </c>
      <c r="Z66" s="105">
        <f>[1]teu!DF66</f>
        <v>0</v>
      </c>
      <c r="AA66" s="105">
        <f>[1]teu!DG66</f>
        <v>0</v>
      </c>
      <c r="AB66" s="105">
        <f>[1]teu!DH66</f>
        <v>0</v>
      </c>
      <c r="AC66" s="105">
        <f>[1]teu!DI66</f>
        <v>0</v>
      </c>
      <c r="AD66" s="105">
        <f>[1]teu!DJ66</f>
        <v>0</v>
      </c>
      <c r="AE66" s="105">
        <f>[1]teu!DK66</f>
        <v>0</v>
      </c>
      <c r="AF66" s="105">
        <f t="shared" si="3"/>
        <v>0</v>
      </c>
      <c r="AG66" s="105">
        <f t="shared" si="3"/>
        <v>0</v>
      </c>
      <c r="AH66" s="105">
        <f t="shared" si="3"/>
        <v>0</v>
      </c>
      <c r="AI66" s="105">
        <f t="shared" si="2"/>
        <v>0</v>
      </c>
      <c r="AJ66" s="105">
        <f t="shared" si="2"/>
        <v>0</v>
      </c>
      <c r="AK66" s="105">
        <f t="shared" si="2"/>
        <v>0</v>
      </c>
      <c r="AL66" s="105">
        <f t="shared" si="2"/>
        <v>0</v>
      </c>
    </row>
    <row r="67" spans="1:38" s="71" customFormat="1" ht="15" customHeight="1" x14ac:dyDescent="0.25">
      <c r="A67" s="106"/>
      <c r="B67" s="69"/>
      <c r="C67" s="104" t="s">
        <v>60</v>
      </c>
      <c r="D67" s="105">
        <f>[1]teu!Y67</f>
        <v>0</v>
      </c>
      <c r="E67" s="105">
        <f>[1]teu!Z67</f>
        <v>0</v>
      </c>
      <c r="F67" s="105">
        <f>[1]teu!AA67</f>
        <v>0</v>
      </c>
      <c r="G67" s="105">
        <f>[1]teu!AB67</f>
        <v>0</v>
      </c>
      <c r="H67" s="105">
        <f>[1]teu!AC67</f>
        <v>0</v>
      </c>
      <c r="I67" s="105">
        <f>[1]teu!AD67</f>
        <v>0</v>
      </c>
      <c r="J67" s="105">
        <f>[1]teu!AE67</f>
        <v>0</v>
      </c>
      <c r="K67" s="105">
        <f>[1]teu!BA67</f>
        <v>0</v>
      </c>
      <c r="L67" s="105">
        <f>[1]teu!BB67</f>
        <v>0</v>
      </c>
      <c r="M67" s="105">
        <f>[1]teu!BC67</f>
        <v>0</v>
      </c>
      <c r="N67" s="105">
        <f>[1]teu!BD67</f>
        <v>0</v>
      </c>
      <c r="O67" s="105">
        <f>[1]teu!BE67</f>
        <v>0</v>
      </c>
      <c r="P67" s="105">
        <f>[1]teu!BF67</f>
        <v>0</v>
      </c>
      <c r="Q67" s="105">
        <f>[1]teu!BG67</f>
        <v>0</v>
      </c>
      <c r="R67" s="105">
        <f>[1]teu!CC67</f>
        <v>0</v>
      </c>
      <c r="S67" s="105">
        <f>[1]teu!CD67</f>
        <v>0</v>
      </c>
      <c r="T67" s="105">
        <f>[1]teu!CE67</f>
        <v>0</v>
      </c>
      <c r="U67" s="105">
        <f>[1]teu!CF67</f>
        <v>0</v>
      </c>
      <c r="V67" s="105">
        <f>[1]teu!CG67</f>
        <v>0</v>
      </c>
      <c r="W67" s="105">
        <f>[1]teu!CH67</f>
        <v>0</v>
      </c>
      <c r="X67" s="105">
        <f>[1]teu!CI67</f>
        <v>0</v>
      </c>
      <c r="Y67" s="105">
        <f>[1]teu!DE67</f>
        <v>0</v>
      </c>
      <c r="Z67" s="105">
        <f>[1]teu!DF67</f>
        <v>0</v>
      </c>
      <c r="AA67" s="105">
        <f>[1]teu!DG67</f>
        <v>0</v>
      </c>
      <c r="AB67" s="105">
        <f>[1]teu!DH67</f>
        <v>0</v>
      </c>
      <c r="AC67" s="105">
        <f>[1]teu!DI67</f>
        <v>0</v>
      </c>
      <c r="AD67" s="105">
        <f>[1]teu!DJ67</f>
        <v>0</v>
      </c>
      <c r="AE67" s="105">
        <f>[1]teu!DK67</f>
        <v>0</v>
      </c>
      <c r="AF67" s="105">
        <f t="shared" si="3"/>
        <v>0</v>
      </c>
      <c r="AG67" s="105">
        <f t="shared" si="3"/>
        <v>0</v>
      </c>
      <c r="AH67" s="105">
        <f t="shared" si="3"/>
        <v>0</v>
      </c>
      <c r="AI67" s="105">
        <f t="shared" si="2"/>
        <v>0</v>
      </c>
      <c r="AJ67" s="105">
        <f t="shared" si="2"/>
        <v>0</v>
      </c>
      <c r="AK67" s="105">
        <f t="shared" si="2"/>
        <v>0</v>
      </c>
      <c r="AL67" s="105">
        <f t="shared" si="2"/>
        <v>0</v>
      </c>
    </row>
    <row r="68" spans="1:38" s="71" customFormat="1" ht="15" customHeight="1" x14ac:dyDescent="0.25">
      <c r="A68" s="106"/>
      <c r="B68" s="69"/>
      <c r="C68" s="104" t="s">
        <v>28</v>
      </c>
      <c r="D68" s="105">
        <f>[1]teu!Y68</f>
        <v>0</v>
      </c>
      <c r="E68" s="105">
        <f>[1]teu!Z68</f>
        <v>0</v>
      </c>
      <c r="F68" s="105">
        <f>[1]teu!AA68</f>
        <v>0</v>
      </c>
      <c r="G68" s="105">
        <f>[1]teu!AB68</f>
        <v>0</v>
      </c>
      <c r="H68" s="105">
        <f>[1]teu!AC68</f>
        <v>0</v>
      </c>
      <c r="I68" s="105">
        <f>[1]teu!AD68</f>
        <v>0</v>
      </c>
      <c r="J68" s="105">
        <f>[1]teu!AE68</f>
        <v>0</v>
      </c>
      <c r="K68" s="105">
        <f>[1]teu!BA68</f>
        <v>23</v>
      </c>
      <c r="L68" s="105">
        <f>[1]teu!BB68</f>
        <v>23</v>
      </c>
      <c r="M68" s="105">
        <f>[1]teu!BC68</f>
        <v>23</v>
      </c>
      <c r="N68" s="105">
        <f>[1]teu!BD68</f>
        <v>0</v>
      </c>
      <c r="O68" s="105">
        <f>[1]teu!BE68</f>
        <v>0</v>
      </c>
      <c r="P68" s="105">
        <f>[1]teu!BF68</f>
        <v>0</v>
      </c>
      <c r="Q68" s="105">
        <f>[1]teu!BG68</f>
        <v>0</v>
      </c>
      <c r="R68" s="105">
        <f>[1]teu!CC68</f>
        <v>15</v>
      </c>
      <c r="S68" s="105">
        <f>[1]teu!CD68</f>
        <v>15</v>
      </c>
      <c r="T68" s="105">
        <f>[1]teu!CE68</f>
        <v>15</v>
      </c>
      <c r="U68" s="105">
        <f>[1]teu!CF68</f>
        <v>0</v>
      </c>
      <c r="V68" s="105">
        <f>[1]teu!CG68</f>
        <v>0</v>
      </c>
      <c r="W68" s="105">
        <f>[1]teu!CH68</f>
        <v>0</v>
      </c>
      <c r="X68" s="105">
        <f>[1]teu!CI68</f>
        <v>0</v>
      </c>
      <c r="Y68" s="105">
        <f>[1]teu!DE68</f>
        <v>0</v>
      </c>
      <c r="Z68" s="105">
        <f>[1]teu!DF68</f>
        <v>0</v>
      </c>
      <c r="AA68" s="105">
        <f>[1]teu!DG68</f>
        <v>0</v>
      </c>
      <c r="AB68" s="105">
        <f>[1]teu!DH68</f>
        <v>0</v>
      </c>
      <c r="AC68" s="105">
        <f>[1]teu!DI68</f>
        <v>0</v>
      </c>
      <c r="AD68" s="105">
        <f>[1]teu!DJ68</f>
        <v>0</v>
      </c>
      <c r="AE68" s="105">
        <f>[1]teu!DK68</f>
        <v>0</v>
      </c>
      <c r="AF68" s="105">
        <f t="shared" si="3"/>
        <v>38</v>
      </c>
      <c r="AG68" s="105">
        <f t="shared" si="3"/>
        <v>38</v>
      </c>
      <c r="AH68" s="105">
        <f t="shared" si="3"/>
        <v>38</v>
      </c>
      <c r="AI68" s="105">
        <f t="shared" si="2"/>
        <v>0</v>
      </c>
      <c r="AJ68" s="105">
        <f t="shared" si="2"/>
        <v>0</v>
      </c>
      <c r="AK68" s="105">
        <f t="shared" si="2"/>
        <v>0</v>
      </c>
      <c r="AL68" s="105">
        <f t="shared" si="2"/>
        <v>0</v>
      </c>
    </row>
    <row r="69" spans="1:38" s="71" customFormat="1" ht="15" customHeight="1" x14ac:dyDescent="0.25">
      <c r="A69" s="106"/>
      <c r="B69" s="69"/>
      <c r="C69" s="108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</row>
    <row r="70" spans="1:38" s="71" customFormat="1" ht="15" customHeight="1" x14ac:dyDescent="0.25">
      <c r="A70" s="103" t="s">
        <v>66</v>
      </c>
      <c r="B70" s="69"/>
      <c r="C70" s="104"/>
      <c r="D70" s="105">
        <f>[1]teu!Y70</f>
        <v>51560.25</v>
      </c>
      <c r="E70" s="105">
        <f>[1]teu!Z70</f>
        <v>9055</v>
      </c>
      <c r="F70" s="105">
        <f>[1]teu!AA70</f>
        <v>4383.5</v>
      </c>
      <c r="G70" s="105">
        <f>[1]teu!AB70</f>
        <v>4671.5</v>
      </c>
      <c r="H70" s="105">
        <f>[1]teu!AC70</f>
        <v>42505.25</v>
      </c>
      <c r="I70" s="105">
        <f>[1]teu!AD70</f>
        <v>21959.75</v>
      </c>
      <c r="J70" s="105">
        <f>[1]teu!AE70</f>
        <v>20545.5</v>
      </c>
      <c r="K70" s="105">
        <f>[1]teu!BA70</f>
        <v>74708.75</v>
      </c>
      <c r="L70" s="105">
        <f>[1]teu!BB70</f>
        <v>22936</v>
      </c>
      <c r="M70" s="105">
        <f>[1]teu!BC70</f>
        <v>11955</v>
      </c>
      <c r="N70" s="105">
        <f>[1]teu!BD70</f>
        <v>10981</v>
      </c>
      <c r="O70" s="105">
        <f>[1]teu!BE70</f>
        <v>51772.75</v>
      </c>
      <c r="P70" s="105">
        <f>[1]teu!BF70</f>
        <v>25153</v>
      </c>
      <c r="Q70" s="105">
        <f>[1]teu!BG70</f>
        <v>26619.75</v>
      </c>
      <c r="R70" s="105">
        <f>[1]teu!CC70</f>
        <v>79899.25</v>
      </c>
      <c r="S70" s="105">
        <f>[1]teu!CD70</f>
        <v>27350.75</v>
      </c>
      <c r="T70" s="105">
        <f>[1]teu!CE70</f>
        <v>13897.25</v>
      </c>
      <c r="U70" s="105">
        <f>[1]teu!CF70</f>
        <v>13453.5</v>
      </c>
      <c r="V70" s="105">
        <f>[1]teu!CG70</f>
        <v>52548.5</v>
      </c>
      <c r="W70" s="105">
        <f>[1]teu!CH70</f>
        <v>25371.25</v>
      </c>
      <c r="X70" s="105">
        <f>[1]teu!CI70</f>
        <v>27177.25</v>
      </c>
      <c r="Y70" s="105">
        <f>[1]teu!DE70</f>
        <v>85138.25</v>
      </c>
      <c r="Z70" s="105">
        <f>[1]teu!DF70</f>
        <v>34648.75</v>
      </c>
      <c r="AA70" s="105">
        <f>[1]teu!DG70</f>
        <v>18129.5</v>
      </c>
      <c r="AB70" s="105">
        <f>[1]teu!DH70</f>
        <v>16519.25</v>
      </c>
      <c r="AC70" s="105">
        <f>[1]teu!DI70</f>
        <v>50489.5</v>
      </c>
      <c r="AD70" s="105">
        <f>[1]teu!DJ70</f>
        <v>24057.25</v>
      </c>
      <c r="AE70" s="105">
        <f>[1]teu!DK70</f>
        <v>26432.25</v>
      </c>
      <c r="AF70" s="105">
        <f t="shared" si="3"/>
        <v>291306.5</v>
      </c>
      <c r="AG70" s="105">
        <f t="shared" si="3"/>
        <v>93990.5</v>
      </c>
      <c r="AH70" s="105">
        <f t="shared" si="3"/>
        <v>48365.25</v>
      </c>
      <c r="AI70" s="105">
        <f t="shared" si="2"/>
        <v>45625.25</v>
      </c>
      <c r="AJ70" s="105">
        <f t="shared" si="2"/>
        <v>197316</v>
      </c>
      <c r="AK70" s="105">
        <f t="shared" si="2"/>
        <v>96541.25</v>
      </c>
      <c r="AL70" s="105">
        <f t="shared" si="2"/>
        <v>100774.75</v>
      </c>
    </row>
    <row r="71" spans="1:38" s="71" customFormat="1" ht="15" customHeight="1" x14ac:dyDescent="0.2">
      <c r="A71" s="106"/>
      <c r="B71" s="107"/>
      <c r="C71" s="108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</row>
    <row r="72" spans="1:38" s="71" customFormat="1" ht="15" customHeight="1" x14ac:dyDescent="0.25">
      <c r="A72" s="103"/>
      <c r="B72" s="69" t="s">
        <v>67</v>
      </c>
      <c r="C72" s="104"/>
      <c r="D72" s="105">
        <f>[1]teu!Y72</f>
        <v>51410.25</v>
      </c>
      <c r="E72" s="105">
        <f>[1]teu!Z72</f>
        <v>8905</v>
      </c>
      <c r="F72" s="105">
        <f>[1]teu!AA72</f>
        <v>4308.5</v>
      </c>
      <c r="G72" s="105">
        <f>[1]teu!AB72</f>
        <v>4596.5</v>
      </c>
      <c r="H72" s="105">
        <f>[1]teu!AC72</f>
        <v>42505.25</v>
      </c>
      <c r="I72" s="105">
        <f>[1]teu!AD72</f>
        <v>21959.75</v>
      </c>
      <c r="J72" s="105">
        <f>[1]teu!AE72</f>
        <v>20545.5</v>
      </c>
      <c r="K72" s="105">
        <f>[1]teu!BA72</f>
        <v>61363.25</v>
      </c>
      <c r="L72" s="105">
        <f>[1]teu!BB72</f>
        <v>9590.5</v>
      </c>
      <c r="M72" s="105">
        <f>[1]teu!BC72</f>
        <v>4810.5</v>
      </c>
      <c r="N72" s="105">
        <f>[1]teu!BD72</f>
        <v>4780</v>
      </c>
      <c r="O72" s="105">
        <f>[1]teu!BE72</f>
        <v>51772.75</v>
      </c>
      <c r="P72" s="105">
        <f>[1]teu!BF72</f>
        <v>25153</v>
      </c>
      <c r="Q72" s="105">
        <f>[1]teu!BG72</f>
        <v>26619.75</v>
      </c>
      <c r="R72" s="105">
        <f>[1]teu!CC72</f>
        <v>64871.25</v>
      </c>
      <c r="S72" s="105">
        <f>[1]teu!CD72</f>
        <v>12322.75</v>
      </c>
      <c r="T72" s="105">
        <f>[1]teu!CE72</f>
        <v>5897.25</v>
      </c>
      <c r="U72" s="105">
        <f>[1]teu!CF72</f>
        <v>6425.5</v>
      </c>
      <c r="V72" s="105">
        <f>[1]teu!CG72</f>
        <v>52548.5</v>
      </c>
      <c r="W72" s="105">
        <f>[1]teu!CH72</f>
        <v>25371.25</v>
      </c>
      <c r="X72" s="105">
        <f>[1]teu!CI72</f>
        <v>27177.25</v>
      </c>
      <c r="Y72" s="105">
        <f>[1]teu!DE72</f>
        <v>63962</v>
      </c>
      <c r="Z72" s="105">
        <f>[1]teu!DF72</f>
        <v>13472.5</v>
      </c>
      <c r="AA72" s="105">
        <f>[1]teu!DG72</f>
        <v>6631.5</v>
      </c>
      <c r="AB72" s="105">
        <f>[1]teu!DH72</f>
        <v>6841</v>
      </c>
      <c r="AC72" s="105">
        <f>[1]teu!DI72</f>
        <v>50489.5</v>
      </c>
      <c r="AD72" s="105">
        <f>[1]teu!DJ72</f>
        <v>24057.25</v>
      </c>
      <c r="AE72" s="105">
        <f>[1]teu!DK72</f>
        <v>26432.25</v>
      </c>
      <c r="AF72" s="105">
        <f t="shared" si="3"/>
        <v>241606.75</v>
      </c>
      <c r="AG72" s="105">
        <f t="shared" si="3"/>
        <v>44290.75</v>
      </c>
      <c r="AH72" s="105">
        <f t="shared" si="3"/>
        <v>21647.75</v>
      </c>
      <c r="AI72" s="105">
        <f t="shared" si="2"/>
        <v>22643</v>
      </c>
      <c r="AJ72" s="105">
        <f t="shared" si="2"/>
        <v>197316</v>
      </c>
      <c r="AK72" s="105">
        <f t="shared" si="2"/>
        <v>96541.25</v>
      </c>
      <c r="AL72" s="105">
        <f t="shared" si="2"/>
        <v>100774.75</v>
      </c>
    </row>
    <row r="73" spans="1:38" s="71" customFormat="1" ht="15" customHeight="1" x14ac:dyDescent="0.25">
      <c r="A73" s="106"/>
      <c r="B73" s="69"/>
      <c r="C73" s="104" t="s">
        <v>68</v>
      </c>
      <c r="D73" s="105">
        <f>[1]teu!Y73</f>
        <v>51410.25</v>
      </c>
      <c r="E73" s="105">
        <f>[1]teu!Z73</f>
        <v>8905</v>
      </c>
      <c r="F73" s="105">
        <f>[1]teu!AA73</f>
        <v>4308.5</v>
      </c>
      <c r="G73" s="105">
        <f>[1]teu!AB73</f>
        <v>4596.5</v>
      </c>
      <c r="H73" s="105">
        <f>[1]teu!AC73</f>
        <v>42505.25</v>
      </c>
      <c r="I73" s="105">
        <f>[1]teu!AD73</f>
        <v>21959.75</v>
      </c>
      <c r="J73" s="105">
        <f>[1]teu!AE73</f>
        <v>20545.5</v>
      </c>
      <c r="K73" s="105">
        <f>[1]teu!BA73</f>
        <v>61363.25</v>
      </c>
      <c r="L73" s="105">
        <f>[1]teu!BB73</f>
        <v>9590.5</v>
      </c>
      <c r="M73" s="105">
        <f>[1]teu!BC73</f>
        <v>4810.5</v>
      </c>
      <c r="N73" s="105">
        <f>[1]teu!BD73</f>
        <v>4780</v>
      </c>
      <c r="O73" s="105">
        <f>[1]teu!BE73</f>
        <v>51772.75</v>
      </c>
      <c r="P73" s="105">
        <f>[1]teu!BF73</f>
        <v>25153</v>
      </c>
      <c r="Q73" s="105">
        <f>[1]teu!BG73</f>
        <v>26619.75</v>
      </c>
      <c r="R73" s="105">
        <f>[1]teu!CC73</f>
        <v>63484.25</v>
      </c>
      <c r="S73" s="105">
        <f>[1]teu!CD73</f>
        <v>10935.75</v>
      </c>
      <c r="T73" s="105">
        <f>[1]teu!CE73</f>
        <v>5262.75</v>
      </c>
      <c r="U73" s="105">
        <f>[1]teu!CF73</f>
        <v>5673</v>
      </c>
      <c r="V73" s="105">
        <f>[1]teu!CG73</f>
        <v>52548.5</v>
      </c>
      <c r="W73" s="105">
        <f>[1]teu!CH73</f>
        <v>25371.25</v>
      </c>
      <c r="X73" s="105">
        <f>[1]teu!CI73</f>
        <v>27177.25</v>
      </c>
      <c r="Y73" s="105">
        <f>[1]teu!DE73</f>
        <v>60873.5</v>
      </c>
      <c r="Z73" s="105">
        <f>[1]teu!DF73</f>
        <v>10387</v>
      </c>
      <c r="AA73" s="105">
        <f>[1]teu!DG73</f>
        <v>5250</v>
      </c>
      <c r="AB73" s="105">
        <f>[1]teu!DH73</f>
        <v>5137</v>
      </c>
      <c r="AC73" s="105">
        <f>[1]teu!DI73</f>
        <v>50486.5</v>
      </c>
      <c r="AD73" s="105">
        <f>[1]teu!DJ73</f>
        <v>24054.25</v>
      </c>
      <c r="AE73" s="105">
        <f>[1]teu!DK73</f>
        <v>26432.25</v>
      </c>
      <c r="AF73" s="105">
        <f t="shared" si="3"/>
        <v>237131.25</v>
      </c>
      <c r="AG73" s="105">
        <f t="shared" si="3"/>
        <v>39818.25</v>
      </c>
      <c r="AH73" s="105">
        <f t="shared" si="3"/>
        <v>19631.75</v>
      </c>
      <c r="AI73" s="105">
        <f t="shared" si="2"/>
        <v>20186.5</v>
      </c>
      <c r="AJ73" s="105">
        <f t="shared" si="2"/>
        <v>197313</v>
      </c>
      <c r="AK73" s="105">
        <f t="shared" si="2"/>
        <v>96538.25</v>
      </c>
      <c r="AL73" s="105">
        <f t="shared" si="2"/>
        <v>100774.75</v>
      </c>
    </row>
    <row r="74" spans="1:38" s="71" customFormat="1" ht="15" customHeight="1" x14ac:dyDescent="0.25">
      <c r="A74" s="106"/>
      <c r="B74" s="69"/>
      <c r="C74" s="108" t="s">
        <v>69</v>
      </c>
      <c r="D74" s="105">
        <f>[1]teu!Y74</f>
        <v>5227</v>
      </c>
      <c r="E74" s="105">
        <f>[1]teu!Z74</f>
        <v>5227</v>
      </c>
      <c r="F74" s="105">
        <f>[1]teu!AA74</f>
        <v>2329</v>
      </c>
      <c r="G74" s="105">
        <f>[1]teu!AB74</f>
        <v>2898</v>
      </c>
      <c r="H74" s="105">
        <f>[1]teu!AC74</f>
        <v>0</v>
      </c>
      <c r="I74" s="105">
        <f>[1]teu!AD74</f>
        <v>0</v>
      </c>
      <c r="J74" s="105">
        <f>[1]teu!AE74</f>
        <v>0</v>
      </c>
      <c r="K74" s="105">
        <f>[1]teu!BA74</f>
        <v>6389</v>
      </c>
      <c r="L74" s="105">
        <f>[1]teu!BB74</f>
        <v>6389</v>
      </c>
      <c r="M74" s="105">
        <f>[1]teu!BC74</f>
        <v>3175</v>
      </c>
      <c r="N74" s="105">
        <f>[1]teu!BD74</f>
        <v>3214</v>
      </c>
      <c r="O74" s="105">
        <f>[1]teu!BE74</f>
        <v>0</v>
      </c>
      <c r="P74" s="105">
        <f>[1]teu!BF74</f>
        <v>0</v>
      </c>
      <c r="Q74" s="105">
        <f>[1]teu!BG74</f>
        <v>0</v>
      </c>
      <c r="R74" s="105">
        <f>[1]teu!CC74</f>
        <v>7787</v>
      </c>
      <c r="S74" s="105">
        <f>[1]teu!CD74</f>
        <v>7787</v>
      </c>
      <c r="T74" s="105">
        <f>[1]teu!CE74</f>
        <v>3583</v>
      </c>
      <c r="U74" s="105">
        <f>[1]teu!CF74</f>
        <v>4204</v>
      </c>
      <c r="V74" s="105">
        <f>[1]teu!CG74</f>
        <v>0</v>
      </c>
      <c r="W74" s="105">
        <f>[1]teu!CH74</f>
        <v>0</v>
      </c>
      <c r="X74" s="105">
        <f>[1]teu!CI74</f>
        <v>0</v>
      </c>
      <c r="Y74" s="105">
        <f>[1]teu!DE74</f>
        <v>7679</v>
      </c>
      <c r="Z74" s="105">
        <f>[1]teu!DF74</f>
        <v>7679</v>
      </c>
      <c r="AA74" s="105">
        <f>[1]teu!DG74</f>
        <v>3896</v>
      </c>
      <c r="AB74" s="105">
        <f>[1]teu!DH74</f>
        <v>3783</v>
      </c>
      <c r="AC74" s="105">
        <f>[1]teu!DI74</f>
        <v>0</v>
      </c>
      <c r="AD74" s="105">
        <f>[1]teu!DJ74</f>
        <v>0</v>
      </c>
      <c r="AE74" s="105">
        <f>[1]teu!DK74</f>
        <v>0</v>
      </c>
      <c r="AF74" s="105">
        <f t="shared" si="3"/>
        <v>27082</v>
      </c>
      <c r="AG74" s="105">
        <f t="shared" si="3"/>
        <v>27082</v>
      </c>
      <c r="AH74" s="105">
        <f t="shared" si="3"/>
        <v>12983</v>
      </c>
      <c r="AI74" s="105">
        <f t="shared" si="2"/>
        <v>14099</v>
      </c>
      <c r="AJ74" s="105">
        <f t="shared" si="2"/>
        <v>0</v>
      </c>
      <c r="AK74" s="105">
        <f t="shared" si="2"/>
        <v>0</v>
      </c>
      <c r="AL74" s="105">
        <f t="shared" si="2"/>
        <v>0</v>
      </c>
    </row>
    <row r="75" spans="1:38" s="71" customFormat="1" ht="15" customHeight="1" x14ac:dyDescent="0.25">
      <c r="A75" s="106"/>
      <c r="B75" s="69"/>
      <c r="C75" s="108" t="s">
        <v>70</v>
      </c>
      <c r="D75" s="105">
        <f>[1]teu!Y75</f>
        <v>3678</v>
      </c>
      <c r="E75" s="105">
        <f>[1]teu!Z75</f>
        <v>3678</v>
      </c>
      <c r="F75" s="105">
        <f>[1]teu!AA75</f>
        <v>1979.5</v>
      </c>
      <c r="G75" s="105">
        <f>[1]teu!AB75</f>
        <v>1698.5</v>
      </c>
      <c r="H75" s="105">
        <f>[1]teu!AC75</f>
        <v>0</v>
      </c>
      <c r="I75" s="105">
        <f>[1]teu!AD75</f>
        <v>0</v>
      </c>
      <c r="J75" s="105">
        <f>[1]teu!AE75</f>
        <v>0</v>
      </c>
      <c r="K75" s="105">
        <f>[1]teu!BA75</f>
        <v>3201.5</v>
      </c>
      <c r="L75" s="105">
        <f>[1]teu!BB75</f>
        <v>3201.5</v>
      </c>
      <c r="M75" s="105">
        <f>[1]teu!BC75</f>
        <v>1635.5</v>
      </c>
      <c r="N75" s="105">
        <f>[1]teu!BD75</f>
        <v>1566</v>
      </c>
      <c r="O75" s="105">
        <f>[1]teu!BE75</f>
        <v>0</v>
      </c>
      <c r="P75" s="105">
        <f>[1]teu!BF75</f>
        <v>0</v>
      </c>
      <c r="Q75" s="105">
        <f>[1]teu!BG75</f>
        <v>0</v>
      </c>
      <c r="R75" s="105">
        <f>[1]teu!CC75</f>
        <v>3148.75</v>
      </c>
      <c r="S75" s="105">
        <f>[1]teu!CD75</f>
        <v>3148.75</v>
      </c>
      <c r="T75" s="105">
        <f>[1]teu!CE75</f>
        <v>1679.75</v>
      </c>
      <c r="U75" s="105">
        <f>[1]teu!CF75</f>
        <v>1469</v>
      </c>
      <c r="V75" s="105">
        <f>[1]teu!CG75</f>
        <v>0</v>
      </c>
      <c r="W75" s="105">
        <f>[1]teu!CH75</f>
        <v>0</v>
      </c>
      <c r="X75" s="105">
        <f>[1]teu!CI75</f>
        <v>0</v>
      </c>
      <c r="Y75" s="105">
        <f>[1]teu!DE75</f>
        <v>2709</v>
      </c>
      <c r="Z75" s="105">
        <f>[1]teu!DF75</f>
        <v>2708</v>
      </c>
      <c r="AA75" s="105">
        <f>[1]teu!DG75</f>
        <v>1354</v>
      </c>
      <c r="AB75" s="105">
        <f>[1]teu!DH75</f>
        <v>1354</v>
      </c>
      <c r="AC75" s="105">
        <f>[1]teu!DI75</f>
        <v>1</v>
      </c>
      <c r="AD75" s="105">
        <f>[1]teu!DJ75</f>
        <v>0</v>
      </c>
      <c r="AE75" s="105">
        <f>[1]teu!DK75</f>
        <v>1</v>
      </c>
      <c r="AF75" s="105">
        <f t="shared" si="3"/>
        <v>12737.25</v>
      </c>
      <c r="AG75" s="105">
        <f t="shared" si="3"/>
        <v>12736.25</v>
      </c>
      <c r="AH75" s="105">
        <f t="shared" si="3"/>
        <v>6648.75</v>
      </c>
      <c r="AI75" s="105">
        <f t="shared" si="2"/>
        <v>6087.5</v>
      </c>
      <c r="AJ75" s="105">
        <f t="shared" si="2"/>
        <v>1</v>
      </c>
      <c r="AK75" s="105">
        <f t="shared" si="2"/>
        <v>0</v>
      </c>
      <c r="AL75" s="105">
        <f t="shared" si="2"/>
        <v>1</v>
      </c>
    </row>
    <row r="76" spans="1:38" s="71" customFormat="1" ht="15" customHeight="1" x14ac:dyDescent="0.25">
      <c r="A76" s="106"/>
      <c r="B76" s="69"/>
      <c r="C76" s="108" t="s">
        <v>71</v>
      </c>
      <c r="D76" s="105">
        <f>[1]teu!Y76</f>
        <v>42505.25</v>
      </c>
      <c r="E76" s="105">
        <f>[1]teu!Z76</f>
        <v>0</v>
      </c>
      <c r="F76" s="105">
        <f>[1]teu!AA76</f>
        <v>0</v>
      </c>
      <c r="G76" s="105">
        <f>[1]teu!AB76</f>
        <v>0</v>
      </c>
      <c r="H76" s="105">
        <f>[1]teu!AC76</f>
        <v>42505.25</v>
      </c>
      <c r="I76" s="105">
        <f>[1]teu!AD76</f>
        <v>21959.75</v>
      </c>
      <c r="J76" s="105">
        <f>[1]teu!AE76</f>
        <v>20545.5</v>
      </c>
      <c r="K76" s="105">
        <f>[1]teu!BA76</f>
        <v>51772.75</v>
      </c>
      <c r="L76" s="105">
        <f>[1]teu!BB76</f>
        <v>0</v>
      </c>
      <c r="M76" s="105">
        <f>[1]teu!BC76</f>
        <v>0</v>
      </c>
      <c r="N76" s="105">
        <f>[1]teu!BD76</f>
        <v>0</v>
      </c>
      <c r="O76" s="105">
        <f>[1]teu!BE76</f>
        <v>51772.75</v>
      </c>
      <c r="P76" s="105">
        <f>[1]teu!BF76</f>
        <v>25153</v>
      </c>
      <c r="Q76" s="105">
        <f>[1]teu!BG76</f>
        <v>26619.75</v>
      </c>
      <c r="R76" s="105">
        <f>[1]teu!CC76</f>
        <v>52548.5</v>
      </c>
      <c r="S76" s="105">
        <f>[1]teu!CD76</f>
        <v>0</v>
      </c>
      <c r="T76" s="105">
        <f>[1]teu!CE76</f>
        <v>0</v>
      </c>
      <c r="U76" s="105">
        <f>[1]teu!CF76</f>
        <v>0</v>
      </c>
      <c r="V76" s="105">
        <f>[1]teu!CG76</f>
        <v>52548.5</v>
      </c>
      <c r="W76" s="105">
        <f>[1]teu!CH76</f>
        <v>25371.25</v>
      </c>
      <c r="X76" s="105">
        <f>[1]teu!CI76</f>
        <v>27177.25</v>
      </c>
      <c r="Y76" s="105">
        <f>[1]teu!DE76</f>
        <v>50485.5</v>
      </c>
      <c r="Z76" s="105">
        <f>[1]teu!DF76</f>
        <v>0</v>
      </c>
      <c r="AA76" s="105">
        <f>[1]teu!DG76</f>
        <v>0</v>
      </c>
      <c r="AB76" s="105">
        <f>[1]teu!DH76</f>
        <v>0</v>
      </c>
      <c r="AC76" s="105">
        <f>[1]teu!DI76</f>
        <v>50485.5</v>
      </c>
      <c r="AD76" s="105">
        <f>[1]teu!DJ76</f>
        <v>24054.25</v>
      </c>
      <c r="AE76" s="105">
        <f>[1]teu!DK76</f>
        <v>26431.25</v>
      </c>
      <c r="AF76" s="105">
        <f t="shared" si="3"/>
        <v>197312</v>
      </c>
      <c r="AG76" s="105">
        <f t="shared" si="3"/>
        <v>0</v>
      </c>
      <c r="AH76" s="105">
        <f t="shared" si="3"/>
        <v>0</v>
      </c>
      <c r="AI76" s="105">
        <f t="shared" si="2"/>
        <v>0</v>
      </c>
      <c r="AJ76" s="105">
        <f t="shared" si="2"/>
        <v>197312</v>
      </c>
      <c r="AK76" s="105">
        <f t="shared" si="2"/>
        <v>96538.25</v>
      </c>
      <c r="AL76" s="105">
        <f t="shared" si="2"/>
        <v>100773.75</v>
      </c>
    </row>
    <row r="77" spans="1:38" s="71" customFormat="1" ht="15" customHeight="1" x14ac:dyDescent="0.25">
      <c r="A77" s="106"/>
      <c r="B77" s="69"/>
      <c r="C77" s="108" t="s">
        <v>72</v>
      </c>
      <c r="D77" s="105">
        <f>[1]teu!Y77</f>
        <v>0</v>
      </c>
      <c r="E77" s="105">
        <f>[1]teu!Z77</f>
        <v>0</v>
      </c>
      <c r="F77" s="105">
        <f>[1]teu!AA77</f>
        <v>0</v>
      </c>
      <c r="G77" s="105">
        <f>[1]teu!AB77</f>
        <v>0</v>
      </c>
      <c r="H77" s="105">
        <f>[1]teu!AC77</f>
        <v>0</v>
      </c>
      <c r="I77" s="105">
        <f>[1]teu!AD77</f>
        <v>0</v>
      </c>
      <c r="J77" s="105">
        <f>[1]teu!AE77</f>
        <v>0</v>
      </c>
      <c r="K77" s="105">
        <f>[1]teu!BA77</f>
        <v>0</v>
      </c>
      <c r="L77" s="105">
        <f>[1]teu!BB77</f>
        <v>0</v>
      </c>
      <c r="M77" s="105">
        <f>[1]teu!BC77</f>
        <v>0</v>
      </c>
      <c r="N77" s="105">
        <f>[1]teu!BD77</f>
        <v>0</v>
      </c>
      <c r="O77" s="105">
        <f>[1]teu!BE77</f>
        <v>0</v>
      </c>
      <c r="P77" s="105">
        <f>[1]teu!BF77</f>
        <v>0</v>
      </c>
      <c r="Q77" s="105">
        <f>[1]teu!BG77</f>
        <v>0</v>
      </c>
      <c r="R77" s="105">
        <f>[1]teu!CC77</f>
        <v>0</v>
      </c>
      <c r="S77" s="105">
        <f>[1]teu!CD77</f>
        <v>0</v>
      </c>
      <c r="T77" s="105">
        <f>[1]teu!CE77</f>
        <v>0</v>
      </c>
      <c r="U77" s="105">
        <f>[1]teu!CF77</f>
        <v>0</v>
      </c>
      <c r="V77" s="105">
        <f>[1]teu!CG77</f>
        <v>0</v>
      </c>
      <c r="W77" s="105">
        <f>[1]teu!CH77</f>
        <v>0</v>
      </c>
      <c r="X77" s="105">
        <f>[1]teu!CI77</f>
        <v>0</v>
      </c>
      <c r="Y77" s="105">
        <f>[1]teu!DE77</f>
        <v>0</v>
      </c>
      <c r="Z77" s="105">
        <f>[1]teu!DF77</f>
        <v>0</v>
      </c>
      <c r="AA77" s="105">
        <f>[1]teu!DG77</f>
        <v>0</v>
      </c>
      <c r="AB77" s="105">
        <f>[1]teu!DH77</f>
        <v>0</v>
      </c>
      <c r="AC77" s="105">
        <f>[1]teu!DI77</f>
        <v>0</v>
      </c>
      <c r="AD77" s="105">
        <f>[1]teu!DJ77</f>
        <v>0</v>
      </c>
      <c r="AE77" s="105">
        <f>[1]teu!DK77</f>
        <v>0</v>
      </c>
      <c r="AF77" s="105">
        <f t="shared" si="3"/>
        <v>0</v>
      </c>
      <c r="AG77" s="105">
        <f t="shared" si="3"/>
        <v>0</v>
      </c>
      <c r="AH77" s="105">
        <f t="shared" si="3"/>
        <v>0</v>
      </c>
      <c r="AI77" s="105">
        <f t="shared" si="2"/>
        <v>0</v>
      </c>
      <c r="AJ77" s="105">
        <f t="shared" si="2"/>
        <v>0</v>
      </c>
      <c r="AK77" s="105">
        <f t="shared" si="2"/>
        <v>0</v>
      </c>
      <c r="AL77" s="105">
        <f t="shared" si="2"/>
        <v>0</v>
      </c>
    </row>
    <row r="78" spans="1:38" s="71" customFormat="1" ht="15" customHeight="1" x14ac:dyDescent="0.25">
      <c r="A78" s="106"/>
      <c r="B78" s="69"/>
      <c r="C78" s="104" t="s">
        <v>73</v>
      </c>
      <c r="D78" s="105">
        <f>[1]teu!Y78</f>
        <v>0</v>
      </c>
      <c r="E78" s="105">
        <f>[1]teu!Z78</f>
        <v>0</v>
      </c>
      <c r="F78" s="105">
        <f>[1]teu!AA78</f>
        <v>0</v>
      </c>
      <c r="G78" s="105">
        <f>[1]teu!AB78</f>
        <v>0</v>
      </c>
      <c r="H78" s="105">
        <f>[1]teu!AC78</f>
        <v>0</v>
      </c>
      <c r="I78" s="105">
        <f>[1]teu!AD78</f>
        <v>0</v>
      </c>
      <c r="J78" s="105">
        <f>[1]teu!AE78</f>
        <v>0</v>
      </c>
      <c r="K78" s="105">
        <f>[1]teu!BA78</f>
        <v>0</v>
      </c>
      <c r="L78" s="105">
        <f>[1]teu!BB78</f>
        <v>0</v>
      </c>
      <c r="M78" s="105">
        <f>[1]teu!BC78</f>
        <v>0</v>
      </c>
      <c r="N78" s="105">
        <f>[1]teu!BD78</f>
        <v>0</v>
      </c>
      <c r="O78" s="105">
        <f>[1]teu!BE78</f>
        <v>0</v>
      </c>
      <c r="P78" s="105">
        <f>[1]teu!BF78</f>
        <v>0</v>
      </c>
      <c r="Q78" s="105">
        <f>[1]teu!BG78</f>
        <v>0</v>
      </c>
      <c r="R78" s="105">
        <f>[1]teu!CC78</f>
        <v>0</v>
      </c>
      <c r="S78" s="105">
        <f>[1]teu!CD78</f>
        <v>0</v>
      </c>
      <c r="T78" s="105">
        <f>[1]teu!CE78</f>
        <v>0</v>
      </c>
      <c r="U78" s="105">
        <f>[1]teu!CF78</f>
        <v>0</v>
      </c>
      <c r="V78" s="105">
        <f>[1]teu!CG78</f>
        <v>0</v>
      </c>
      <c r="W78" s="105">
        <f>[1]teu!CH78</f>
        <v>0</v>
      </c>
      <c r="X78" s="105">
        <f>[1]teu!CI78</f>
        <v>0</v>
      </c>
      <c r="Y78" s="105">
        <f>[1]teu!DE78</f>
        <v>0</v>
      </c>
      <c r="Z78" s="105">
        <f>[1]teu!DF78</f>
        <v>0</v>
      </c>
      <c r="AA78" s="105">
        <f>[1]teu!DG78</f>
        <v>0</v>
      </c>
      <c r="AB78" s="105">
        <f>[1]teu!DH78</f>
        <v>0</v>
      </c>
      <c r="AC78" s="105">
        <f>[1]teu!DI78</f>
        <v>0</v>
      </c>
      <c r="AD78" s="105">
        <f>[1]teu!DJ78</f>
        <v>0</v>
      </c>
      <c r="AE78" s="105">
        <f>[1]teu!DK78</f>
        <v>0</v>
      </c>
      <c r="AF78" s="105">
        <f t="shared" si="3"/>
        <v>0</v>
      </c>
      <c r="AG78" s="105">
        <f t="shared" si="3"/>
        <v>0</v>
      </c>
      <c r="AH78" s="105">
        <f t="shared" si="3"/>
        <v>0</v>
      </c>
      <c r="AI78" s="105">
        <f t="shared" si="2"/>
        <v>0</v>
      </c>
      <c r="AJ78" s="105">
        <f t="shared" si="2"/>
        <v>0</v>
      </c>
      <c r="AK78" s="105">
        <f t="shared" si="2"/>
        <v>0</v>
      </c>
      <c r="AL78" s="105">
        <f t="shared" si="2"/>
        <v>0</v>
      </c>
    </row>
    <row r="79" spans="1:38" s="71" customFormat="1" ht="15" customHeight="1" x14ac:dyDescent="0.25">
      <c r="A79" s="106"/>
      <c r="B79" s="69"/>
      <c r="C79" s="108" t="s">
        <v>74</v>
      </c>
      <c r="D79" s="105">
        <f>[1]teu!Y79</f>
        <v>0</v>
      </c>
      <c r="E79" s="105">
        <f>[1]teu!Z79</f>
        <v>0</v>
      </c>
      <c r="F79" s="105">
        <f>[1]teu!AA79</f>
        <v>0</v>
      </c>
      <c r="G79" s="105">
        <f>[1]teu!AB79</f>
        <v>0</v>
      </c>
      <c r="H79" s="105">
        <f>[1]teu!AC79</f>
        <v>0</v>
      </c>
      <c r="I79" s="105">
        <f>[1]teu!AD79</f>
        <v>0</v>
      </c>
      <c r="J79" s="105">
        <f>[1]teu!AE79</f>
        <v>0</v>
      </c>
      <c r="K79" s="105">
        <f>[1]teu!BA79</f>
        <v>0</v>
      </c>
      <c r="L79" s="105">
        <f>[1]teu!BB79</f>
        <v>0</v>
      </c>
      <c r="M79" s="105">
        <f>[1]teu!BC79</f>
        <v>0</v>
      </c>
      <c r="N79" s="105">
        <f>[1]teu!BD79</f>
        <v>0</v>
      </c>
      <c r="O79" s="105">
        <f>[1]teu!BE79</f>
        <v>0</v>
      </c>
      <c r="P79" s="105">
        <f>[1]teu!BF79</f>
        <v>0</v>
      </c>
      <c r="Q79" s="105">
        <f>[1]teu!BG79</f>
        <v>0</v>
      </c>
      <c r="R79" s="105">
        <f>[1]teu!CC79</f>
        <v>0</v>
      </c>
      <c r="S79" s="105">
        <f>[1]teu!CD79</f>
        <v>0</v>
      </c>
      <c r="T79" s="105">
        <f>[1]teu!CE79</f>
        <v>0</v>
      </c>
      <c r="U79" s="105">
        <f>[1]teu!CF79</f>
        <v>0</v>
      </c>
      <c r="V79" s="105">
        <f>[1]teu!CG79</f>
        <v>0</v>
      </c>
      <c r="W79" s="105">
        <f>[1]teu!CH79</f>
        <v>0</v>
      </c>
      <c r="X79" s="105">
        <f>[1]teu!CI79</f>
        <v>0</v>
      </c>
      <c r="Y79" s="105">
        <f>[1]teu!DE79</f>
        <v>0</v>
      </c>
      <c r="Z79" s="105">
        <f>[1]teu!DF79</f>
        <v>0</v>
      </c>
      <c r="AA79" s="105">
        <f>[1]teu!DG79</f>
        <v>0</v>
      </c>
      <c r="AB79" s="105">
        <f>[1]teu!DH79</f>
        <v>0</v>
      </c>
      <c r="AC79" s="105">
        <f>[1]teu!DI79</f>
        <v>0</v>
      </c>
      <c r="AD79" s="105">
        <f>[1]teu!DJ79</f>
        <v>0</v>
      </c>
      <c r="AE79" s="105">
        <f>[1]teu!DK79</f>
        <v>0</v>
      </c>
      <c r="AF79" s="105">
        <f t="shared" si="3"/>
        <v>0</v>
      </c>
      <c r="AG79" s="105">
        <f t="shared" si="3"/>
        <v>0</v>
      </c>
      <c r="AH79" s="105">
        <f t="shared" si="3"/>
        <v>0</v>
      </c>
      <c r="AI79" s="105">
        <f t="shared" si="2"/>
        <v>0</v>
      </c>
      <c r="AJ79" s="105">
        <f t="shared" si="2"/>
        <v>0</v>
      </c>
      <c r="AK79" s="105">
        <f t="shared" si="2"/>
        <v>0</v>
      </c>
      <c r="AL79" s="105">
        <f t="shared" si="2"/>
        <v>0</v>
      </c>
    </row>
    <row r="80" spans="1:38" s="71" customFormat="1" ht="15" customHeight="1" x14ac:dyDescent="0.25">
      <c r="A80" s="106"/>
      <c r="B80" s="69"/>
      <c r="C80" s="108" t="s">
        <v>75</v>
      </c>
      <c r="D80" s="105">
        <f>[1]teu!Y80</f>
        <v>0</v>
      </c>
      <c r="E80" s="105">
        <f>[1]teu!Z80</f>
        <v>0</v>
      </c>
      <c r="F80" s="105">
        <f>[1]teu!AA80</f>
        <v>0</v>
      </c>
      <c r="G80" s="105">
        <f>[1]teu!AB80</f>
        <v>0</v>
      </c>
      <c r="H80" s="105">
        <f>[1]teu!AC80</f>
        <v>0</v>
      </c>
      <c r="I80" s="105">
        <f>[1]teu!AD80</f>
        <v>0</v>
      </c>
      <c r="J80" s="105">
        <f>[1]teu!AE80</f>
        <v>0</v>
      </c>
      <c r="K80" s="105">
        <f>[1]teu!BA80</f>
        <v>0</v>
      </c>
      <c r="L80" s="105">
        <f>[1]teu!BB80</f>
        <v>0</v>
      </c>
      <c r="M80" s="105">
        <f>[1]teu!BC80</f>
        <v>0</v>
      </c>
      <c r="N80" s="105">
        <f>[1]teu!BD80</f>
        <v>0</v>
      </c>
      <c r="O80" s="105">
        <f>[1]teu!BE80</f>
        <v>0</v>
      </c>
      <c r="P80" s="105">
        <f>[1]teu!BF80</f>
        <v>0</v>
      </c>
      <c r="Q80" s="105">
        <f>[1]teu!BG80</f>
        <v>0</v>
      </c>
      <c r="R80" s="105">
        <f>[1]teu!CC80</f>
        <v>0</v>
      </c>
      <c r="S80" s="105">
        <f>[1]teu!CD80</f>
        <v>0</v>
      </c>
      <c r="T80" s="105">
        <f>[1]teu!CE80</f>
        <v>0</v>
      </c>
      <c r="U80" s="105">
        <f>[1]teu!CF80</f>
        <v>0</v>
      </c>
      <c r="V80" s="105">
        <f>[1]teu!CG80</f>
        <v>0</v>
      </c>
      <c r="W80" s="105">
        <f>[1]teu!CH80</f>
        <v>0</v>
      </c>
      <c r="X80" s="105">
        <f>[1]teu!CI80</f>
        <v>0</v>
      </c>
      <c r="Y80" s="105">
        <f>[1]teu!DE80</f>
        <v>0</v>
      </c>
      <c r="Z80" s="105">
        <f>[1]teu!DF80</f>
        <v>0</v>
      </c>
      <c r="AA80" s="105">
        <f>[1]teu!DG80</f>
        <v>0</v>
      </c>
      <c r="AB80" s="105">
        <f>[1]teu!DH80</f>
        <v>0</v>
      </c>
      <c r="AC80" s="105">
        <f>[1]teu!DI80</f>
        <v>0</v>
      </c>
      <c r="AD80" s="105">
        <f>[1]teu!DJ80</f>
        <v>0</v>
      </c>
      <c r="AE80" s="105">
        <f>[1]teu!DK80</f>
        <v>0</v>
      </c>
      <c r="AF80" s="105">
        <f t="shared" si="3"/>
        <v>0</v>
      </c>
      <c r="AG80" s="105">
        <f t="shared" si="3"/>
        <v>0</v>
      </c>
      <c r="AH80" s="105">
        <f t="shared" si="3"/>
        <v>0</v>
      </c>
      <c r="AI80" s="105">
        <f t="shared" si="2"/>
        <v>0</v>
      </c>
      <c r="AJ80" s="105">
        <f t="shared" si="2"/>
        <v>0</v>
      </c>
      <c r="AK80" s="105">
        <f t="shared" si="2"/>
        <v>0</v>
      </c>
      <c r="AL80" s="105">
        <f t="shared" si="2"/>
        <v>0</v>
      </c>
    </row>
    <row r="81" spans="1:38" s="71" customFormat="1" ht="15" customHeight="1" x14ac:dyDescent="0.25">
      <c r="A81" s="106"/>
      <c r="B81" s="69"/>
      <c r="C81" s="104" t="s">
        <v>76</v>
      </c>
      <c r="D81" s="105">
        <f>[1]teu!Y81</f>
        <v>0</v>
      </c>
      <c r="E81" s="105">
        <f>[1]teu!Z81</f>
        <v>0</v>
      </c>
      <c r="F81" s="105">
        <f>[1]teu!AA81</f>
        <v>0</v>
      </c>
      <c r="G81" s="105">
        <f>[1]teu!AB81</f>
        <v>0</v>
      </c>
      <c r="H81" s="105">
        <f>[1]teu!AC81</f>
        <v>0</v>
      </c>
      <c r="I81" s="105">
        <f>[1]teu!AD81</f>
        <v>0</v>
      </c>
      <c r="J81" s="105">
        <f>[1]teu!AE81</f>
        <v>0</v>
      </c>
      <c r="K81" s="105">
        <f>[1]teu!BA81</f>
        <v>0</v>
      </c>
      <c r="L81" s="105">
        <f>[1]teu!BB81</f>
        <v>0</v>
      </c>
      <c r="M81" s="105">
        <f>[1]teu!BC81</f>
        <v>0</v>
      </c>
      <c r="N81" s="105">
        <f>[1]teu!BD81</f>
        <v>0</v>
      </c>
      <c r="O81" s="105">
        <f>[1]teu!BE81</f>
        <v>0</v>
      </c>
      <c r="P81" s="105">
        <f>[1]teu!BF81</f>
        <v>0</v>
      </c>
      <c r="Q81" s="105">
        <f>[1]teu!BG81</f>
        <v>0</v>
      </c>
      <c r="R81" s="105">
        <f>[1]teu!CC81</f>
        <v>0</v>
      </c>
      <c r="S81" s="105">
        <f>[1]teu!CD81</f>
        <v>0</v>
      </c>
      <c r="T81" s="105">
        <f>[1]teu!CE81</f>
        <v>0</v>
      </c>
      <c r="U81" s="105">
        <f>[1]teu!CF81</f>
        <v>0</v>
      </c>
      <c r="V81" s="105">
        <f>[1]teu!CG81</f>
        <v>0</v>
      </c>
      <c r="W81" s="105">
        <f>[1]teu!CH81</f>
        <v>0</v>
      </c>
      <c r="X81" s="105">
        <f>[1]teu!CI81</f>
        <v>0</v>
      </c>
      <c r="Y81" s="105">
        <f>[1]teu!DE81</f>
        <v>0</v>
      </c>
      <c r="Z81" s="105">
        <f>[1]teu!DF81</f>
        <v>0</v>
      </c>
      <c r="AA81" s="105">
        <f>[1]teu!DG81</f>
        <v>0</v>
      </c>
      <c r="AB81" s="105">
        <f>[1]teu!DH81</f>
        <v>0</v>
      </c>
      <c r="AC81" s="105">
        <f>[1]teu!DI81</f>
        <v>0</v>
      </c>
      <c r="AD81" s="105">
        <f>[1]teu!DJ81</f>
        <v>0</v>
      </c>
      <c r="AE81" s="105">
        <f>[1]teu!DK81</f>
        <v>0</v>
      </c>
      <c r="AF81" s="105">
        <f t="shared" si="3"/>
        <v>0</v>
      </c>
      <c r="AG81" s="105">
        <f t="shared" si="3"/>
        <v>0</v>
      </c>
      <c r="AH81" s="105">
        <f t="shared" si="3"/>
        <v>0</v>
      </c>
      <c r="AI81" s="105">
        <f t="shared" si="2"/>
        <v>0</v>
      </c>
      <c r="AJ81" s="105">
        <f t="shared" si="2"/>
        <v>0</v>
      </c>
      <c r="AK81" s="105">
        <f t="shared" si="2"/>
        <v>0</v>
      </c>
      <c r="AL81" s="105">
        <f t="shared" si="2"/>
        <v>0</v>
      </c>
    </row>
    <row r="82" spans="1:38" s="71" customFormat="1" ht="15" customHeight="1" x14ac:dyDescent="0.25">
      <c r="A82" s="106"/>
      <c r="B82" s="69"/>
      <c r="C82" s="108" t="s">
        <v>77</v>
      </c>
      <c r="D82" s="105">
        <f>[1]teu!Y82</f>
        <v>0</v>
      </c>
      <c r="E82" s="105">
        <f>[1]teu!Z82</f>
        <v>0</v>
      </c>
      <c r="F82" s="105">
        <f>[1]teu!AA82</f>
        <v>0</v>
      </c>
      <c r="G82" s="105">
        <f>[1]teu!AB82</f>
        <v>0</v>
      </c>
      <c r="H82" s="105">
        <f>[1]teu!AC82</f>
        <v>0</v>
      </c>
      <c r="I82" s="105">
        <f>[1]teu!AD82</f>
        <v>0</v>
      </c>
      <c r="J82" s="105">
        <f>[1]teu!AE82</f>
        <v>0</v>
      </c>
      <c r="K82" s="105">
        <f>[1]teu!BA82</f>
        <v>0</v>
      </c>
      <c r="L82" s="105">
        <f>[1]teu!BB82</f>
        <v>0</v>
      </c>
      <c r="M82" s="105">
        <f>[1]teu!BC82</f>
        <v>0</v>
      </c>
      <c r="N82" s="105">
        <f>[1]teu!BD82</f>
        <v>0</v>
      </c>
      <c r="O82" s="105">
        <f>[1]teu!BE82</f>
        <v>0</v>
      </c>
      <c r="P82" s="105">
        <f>[1]teu!BF82</f>
        <v>0</v>
      </c>
      <c r="Q82" s="105">
        <f>[1]teu!BG82</f>
        <v>0</v>
      </c>
      <c r="R82" s="105">
        <f>[1]teu!CC82</f>
        <v>0</v>
      </c>
      <c r="S82" s="105">
        <f>[1]teu!CD82</f>
        <v>0</v>
      </c>
      <c r="T82" s="105">
        <f>[1]teu!CE82</f>
        <v>0</v>
      </c>
      <c r="U82" s="105">
        <f>[1]teu!CF82</f>
        <v>0</v>
      </c>
      <c r="V82" s="105">
        <f>[1]teu!CG82</f>
        <v>0</v>
      </c>
      <c r="W82" s="105">
        <f>[1]teu!CH82</f>
        <v>0</v>
      </c>
      <c r="X82" s="105">
        <f>[1]teu!CI82</f>
        <v>0</v>
      </c>
      <c r="Y82" s="105">
        <f>[1]teu!DE82</f>
        <v>0</v>
      </c>
      <c r="Z82" s="105">
        <f>[1]teu!DF82</f>
        <v>0</v>
      </c>
      <c r="AA82" s="105">
        <f>[1]teu!DG82</f>
        <v>0</v>
      </c>
      <c r="AB82" s="105">
        <f>[1]teu!DH82</f>
        <v>0</v>
      </c>
      <c r="AC82" s="105">
        <f>[1]teu!DI82</f>
        <v>0</v>
      </c>
      <c r="AD82" s="105">
        <f>[1]teu!DJ82</f>
        <v>0</v>
      </c>
      <c r="AE82" s="105">
        <f>[1]teu!DK82</f>
        <v>0</v>
      </c>
      <c r="AF82" s="105">
        <f t="shared" si="3"/>
        <v>0</v>
      </c>
      <c r="AG82" s="105">
        <f t="shared" si="3"/>
        <v>0</v>
      </c>
      <c r="AH82" s="105">
        <f t="shared" si="3"/>
        <v>0</v>
      </c>
      <c r="AI82" s="105">
        <f t="shared" si="2"/>
        <v>0</v>
      </c>
      <c r="AJ82" s="105">
        <f t="shared" si="2"/>
        <v>0</v>
      </c>
      <c r="AK82" s="105">
        <f t="shared" si="2"/>
        <v>0</v>
      </c>
      <c r="AL82" s="105">
        <f t="shared" si="2"/>
        <v>0</v>
      </c>
    </row>
    <row r="83" spans="1:38" s="71" customFormat="1" ht="15" customHeight="1" x14ac:dyDescent="0.25">
      <c r="A83" s="106"/>
      <c r="B83" s="69"/>
      <c r="C83" s="108" t="s">
        <v>78</v>
      </c>
      <c r="D83" s="105">
        <f>[1]teu!Y83</f>
        <v>0</v>
      </c>
      <c r="E83" s="105">
        <f>[1]teu!Z83</f>
        <v>0</v>
      </c>
      <c r="F83" s="105">
        <f>[1]teu!AA83</f>
        <v>0</v>
      </c>
      <c r="G83" s="105">
        <f>[1]teu!AB83</f>
        <v>0</v>
      </c>
      <c r="H83" s="105">
        <f>[1]teu!AC83</f>
        <v>0</v>
      </c>
      <c r="I83" s="105">
        <f>[1]teu!AD83</f>
        <v>0</v>
      </c>
      <c r="J83" s="105">
        <f>[1]teu!AE83</f>
        <v>0</v>
      </c>
      <c r="K83" s="105">
        <f>[1]teu!BA83</f>
        <v>0</v>
      </c>
      <c r="L83" s="105">
        <f>[1]teu!BB83</f>
        <v>0</v>
      </c>
      <c r="M83" s="105">
        <f>[1]teu!BC83</f>
        <v>0</v>
      </c>
      <c r="N83" s="105">
        <f>[1]teu!BD83</f>
        <v>0</v>
      </c>
      <c r="O83" s="105">
        <f>[1]teu!BE83</f>
        <v>0</v>
      </c>
      <c r="P83" s="105">
        <f>[1]teu!BF83</f>
        <v>0</v>
      </c>
      <c r="Q83" s="105">
        <f>[1]teu!BG83</f>
        <v>0</v>
      </c>
      <c r="R83" s="105">
        <f>[1]teu!CC83</f>
        <v>0</v>
      </c>
      <c r="S83" s="105">
        <f>[1]teu!CD83</f>
        <v>0</v>
      </c>
      <c r="T83" s="105">
        <f>[1]teu!CE83</f>
        <v>0</v>
      </c>
      <c r="U83" s="105">
        <f>[1]teu!CF83</f>
        <v>0</v>
      </c>
      <c r="V83" s="105">
        <f>[1]teu!CG83</f>
        <v>0</v>
      </c>
      <c r="W83" s="105">
        <f>[1]teu!CH83</f>
        <v>0</v>
      </c>
      <c r="X83" s="105">
        <f>[1]teu!CI83</f>
        <v>0</v>
      </c>
      <c r="Y83" s="105">
        <f>[1]teu!DE83</f>
        <v>0</v>
      </c>
      <c r="Z83" s="105">
        <f>[1]teu!DF83</f>
        <v>0</v>
      </c>
      <c r="AA83" s="105">
        <f>[1]teu!DG83</f>
        <v>0</v>
      </c>
      <c r="AB83" s="105">
        <f>[1]teu!DH83</f>
        <v>0</v>
      </c>
      <c r="AC83" s="105">
        <f>[1]teu!DI83</f>
        <v>0</v>
      </c>
      <c r="AD83" s="105">
        <f>[1]teu!DJ83</f>
        <v>0</v>
      </c>
      <c r="AE83" s="105">
        <f>[1]teu!DK83</f>
        <v>0</v>
      </c>
      <c r="AF83" s="105">
        <f t="shared" si="3"/>
        <v>0</v>
      </c>
      <c r="AG83" s="105">
        <f t="shared" si="3"/>
        <v>0</v>
      </c>
      <c r="AH83" s="105">
        <f t="shared" si="3"/>
        <v>0</v>
      </c>
      <c r="AI83" s="105">
        <f t="shared" si="2"/>
        <v>0</v>
      </c>
      <c r="AJ83" s="105">
        <f t="shared" si="2"/>
        <v>0</v>
      </c>
      <c r="AK83" s="105">
        <f t="shared" si="2"/>
        <v>0</v>
      </c>
      <c r="AL83" s="105">
        <f t="shared" si="2"/>
        <v>0</v>
      </c>
    </row>
    <row r="84" spans="1:38" s="71" customFormat="1" ht="15" customHeight="1" x14ac:dyDescent="0.25">
      <c r="A84" s="106"/>
      <c r="B84" s="69"/>
      <c r="C84" s="104" t="s">
        <v>79</v>
      </c>
      <c r="D84" s="105">
        <f>[1]teu!Y84</f>
        <v>0</v>
      </c>
      <c r="E84" s="105">
        <f>[1]teu!Z84</f>
        <v>0</v>
      </c>
      <c r="F84" s="105">
        <f>[1]teu!AA84</f>
        <v>0</v>
      </c>
      <c r="G84" s="105">
        <f>[1]teu!AB84</f>
        <v>0</v>
      </c>
      <c r="H84" s="105">
        <f>[1]teu!AC84</f>
        <v>0</v>
      </c>
      <c r="I84" s="105">
        <f>[1]teu!AD84</f>
        <v>0</v>
      </c>
      <c r="J84" s="105">
        <f>[1]teu!AE84</f>
        <v>0</v>
      </c>
      <c r="K84" s="105">
        <f>[1]teu!BA84</f>
        <v>0</v>
      </c>
      <c r="L84" s="105">
        <f>[1]teu!BB84</f>
        <v>0</v>
      </c>
      <c r="M84" s="105">
        <f>[1]teu!BC84</f>
        <v>0</v>
      </c>
      <c r="N84" s="105">
        <f>[1]teu!BD84</f>
        <v>0</v>
      </c>
      <c r="O84" s="105">
        <f>[1]teu!BE84</f>
        <v>0</v>
      </c>
      <c r="P84" s="105">
        <f>[1]teu!BF84</f>
        <v>0</v>
      </c>
      <c r="Q84" s="105">
        <f>[1]teu!BG84</f>
        <v>0</v>
      </c>
      <c r="R84" s="105">
        <f>[1]teu!CC84</f>
        <v>0</v>
      </c>
      <c r="S84" s="105">
        <f>[1]teu!CD84</f>
        <v>0</v>
      </c>
      <c r="T84" s="105">
        <f>[1]teu!CE84</f>
        <v>0</v>
      </c>
      <c r="U84" s="105">
        <f>[1]teu!CF84</f>
        <v>0</v>
      </c>
      <c r="V84" s="105">
        <f>[1]teu!CG84</f>
        <v>0</v>
      </c>
      <c r="W84" s="105">
        <f>[1]teu!CH84</f>
        <v>0</v>
      </c>
      <c r="X84" s="105">
        <f>[1]teu!CI84</f>
        <v>0</v>
      </c>
      <c r="Y84" s="105">
        <f>[1]teu!DE84</f>
        <v>0</v>
      </c>
      <c r="Z84" s="105">
        <f>[1]teu!DF84</f>
        <v>0</v>
      </c>
      <c r="AA84" s="105">
        <f>[1]teu!DG84</f>
        <v>0</v>
      </c>
      <c r="AB84" s="105">
        <f>[1]teu!DH84</f>
        <v>0</v>
      </c>
      <c r="AC84" s="105">
        <f>[1]teu!DI84</f>
        <v>0</v>
      </c>
      <c r="AD84" s="105">
        <f>[1]teu!DJ84</f>
        <v>0</v>
      </c>
      <c r="AE84" s="105">
        <f>[1]teu!DK84</f>
        <v>0</v>
      </c>
      <c r="AF84" s="105">
        <f t="shared" si="3"/>
        <v>0</v>
      </c>
      <c r="AG84" s="105">
        <f t="shared" si="3"/>
        <v>0</v>
      </c>
      <c r="AH84" s="105">
        <f t="shared" si="3"/>
        <v>0</v>
      </c>
      <c r="AI84" s="105">
        <f t="shared" si="2"/>
        <v>0</v>
      </c>
      <c r="AJ84" s="105">
        <f t="shared" si="2"/>
        <v>0</v>
      </c>
      <c r="AK84" s="105">
        <f t="shared" si="2"/>
        <v>0</v>
      </c>
      <c r="AL84" s="105">
        <f t="shared" si="2"/>
        <v>0</v>
      </c>
    </row>
    <row r="85" spans="1:38" s="71" customFormat="1" ht="15" customHeight="1" x14ac:dyDescent="0.2">
      <c r="A85" s="106"/>
      <c r="B85" s="107"/>
      <c r="C85" s="108" t="s">
        <v>80</v>
      </c>
      <c r="D85" s="105">
        <f>[1]teu!Y85</f>
        <v>0</v>
      </c>
      <c r="E85" s="105">
        <f>[1]teu!Z85</f>
        <v>0</v>
      </c>
      <c r="F85" s="105">
        <f>[1]teu!AA85</f>
        <v>0</v>
      </c>
      <c r="G85" s="105">
        <f>[1]teu!AB85</f>
        <v>0</v>
      </c>
      <c r="H85" s="105">
        <f>[1]teu!AC85</f>
        <v>0</v>
      </c>
      <c r="I85" s="105">
        <f>[1]teu!AD85</f>
        <v>0</v>
      </c>
      <c r="J85" s="105">
        <f>[1]teu!AE85</f>
        <v>0</v>
      </c>
      <c r="K85" s="105">
        <f>[1]teu!BA85</f>
        <v>0</v>
      </c>
      <c r="L85" s="105">
        <f>[1]teu!BB85</f>
        <v>0</v>
      </c>
      <c r="M85" s="105">
        <f>[1]teu!BC85</f>
        <v>0</v>
      </c>
      <c r="N85" s="105">
        <f>[1]teu!BD85</f>
        <v>0</v>
      </c>
      <c r="O85" s="105">
        <f>[1]teu!BE85</f>
        <v>0</v>
      </c>
      <c r="P85" s="105">
        <f>[1]teu!BF85</f>
        <v>0</v>
      </c>
      <c r="Q85" s="105">
        <f>[1]teu!BG85</f>
        <v>0</v>
      </c>
      <c r="R85" s="105">
        <f>[1]teu!CC85</f>
        <v>0</v>
      </c>
      <c r="S85" s="105">
        <f>[1]teu!CD85</f>
        <v>0</v>
      </c>
      <c r="T85" s="105">
        <f>[1]teu!CE85</f>
        <v>0</v>
      </c>
      <c r="U85" s="105">
        <f>[1]teu!CF85</f>
        <v>0</v>
      </c>
      <c r="V85" s="105">
        <f>[1]teu!CG85</f>
        <v>0</v>
      </c>
      <c r="W85" s="105">
        <f>[1]teu!CH85</f>
        <v>0</v>
      </c>
      <c r="X85" s="105">
        <f>[1]teu!CI85</f>
        <v>0</v>
      </c>
      <c r="Y85" s="105">
        <f>[1]teu!DE85</f>
        <v>0</v>
      </c>
      <c r="Z85" s="105">
        <f>[1]teu!DF85</f>
        <v>0</v>
      </c>
      <c r="AA85" s="105">
        <f>[1]teu!DG85</f>
        <v>0</v>
      </c>
      <c r="AB85" s="105">
        <f>[1]teu!DH85</f>
        <v>0</v>
      </c>
      <c r="AC85" s="105">
        <f>[1]teu!DI85</f>
        <v>0</v>
      </c>
      <c r="AD85" s="105">
        <f>[1]teu!DJ85</f>
        <v>0</v>
      </c>
      <c r="AE85" s="105">
        <f>[1]teu!DK85</f>
        <v>0</v>
      </c>
      <c r="AF85" s="105">
        <f t="shared" si="3"/>
        <v>0</v>
      </c>
      <c r="AG85" s="105">
        <f t="shared" si="3"/>
        <v>0</v>
      </c>
      <c r="AH85" s="105">
        <f t="shared" si="3"/>
        <v>0</v>
      </c>
      <c r="AI85" s="105">
        <f t="shared" si="2"/>
        <v>0</v>
      </c>
      <c r="AJ85" s="105">
        <f t="shared" si="2"/>
        <v>0</v>
      </c>
      <c r="AK85" s="105">
        <f t="shared" si="2"/>
        <v>0</v>
      </c>
      <c r="AL85" s="105">
        <f t="shared" si="2"/>
        <v>0</v>
      </c>
    </row>
    <row r="86" spans="1:38" s="71" customFormat="1" ht="15" customHeight="1" x14ac:dyDescent="0.2">
      <c r="A86" s="106"/>
      <c r="B86" s="107"/>
      <c r="C86" s="108" t="s">
        <v>81</v>
      </c>
      <c r="D86" s="105">
        <f>[1]teu!Y86</f>
        <v>0</v>
      </c>
      <c r="E86" s="105">
        <f>[1]teu!Z86</f>
        <v>0</v>
      </c>
      <c r="F86" s="105">
        <f>[1]teu!AA86</f>
        <v>0</v>
      </c>
      <c r="G86" s="105">
        <f>[1]teu!AB86</f>
        <v>0</v>
      </c>
      <c r="H86" s="105">
        <f>[1]teu!AC86</f>
        <v>0</v>
      </c>
      <c r="I86" s="105">
        <f>[1]teu!AD86</f>
        <v>0</v>
      </c>
      <c r="J86" s="105">
        <f>[1]teu!AE86</f>
        <v>0</v>
      </c>
      <c r="K86" s="105">
        <f>[1]teu!BA86</f>
        <v>0</v>
      </c>
      <c r="L86" s="105">
        <f>[1]teu!BB86</f>
        <v>0</v>
      </c>
      <c r="M86" s="105">
        <f>[1]teu!BC86</f>
        <v>0</v>
      </c>
      <c r="N86" s="105">
        <f>[1]teu!BD86</f>
        <v>0</v>
      </c>
      <c r="O86" s="105">
        <f>[1]teu!BE86</f>
        <v>0</v>
      </c>
      <c r="P86" s="105">
        <f>[1]teu!BF86</f>
        <v>0</v>
      </c>
      <c r="Q86" s="105">
        <f>[1]teu!BG86</f>
        <v>0</v>
      </c>
      <c r="R86" s="105">
        <f>[1]teu!CC86</f>
        <v>0</v>
      </c>
      <c r="S86" s="105">
        <f>[1]teu!CD86</f>
        <v>0</v>
      </c>
      <c r="T86" s="105">
        <f>[1]teu!CE86</f>
        <v>0</v>
      </c>
      <c r="U86" s="105">
        <f>[1]teu!CF86</f>
        <v>0</v>
      </c>
      <c r="V86" s="105">
        <f>[1]teu!CG86</f>
        <v>0</v>
      </c>
      <c r="W86" s="105">
        <f>[1]teu!CH86</f>
        <v>0</v>
      </c>
      <c r="X86" s="105">
        <f>[1]teu!CI86</f>
        <v>0</v>
      </c>
      <c r="Y86" s="105">
        <f>[1]teu!DE86</f>
        <v>0</v>
      </c>
      <c r="Z86" s="105">
        <f>[1]teu!DF86</f>
        <v>0</v>
      </c>
      <c r="AA86" s="105">
        <f>[1]teu!DG86</f>
        <v>0</v>
      </c>
      <c r="AB86" s="105">
        <f>[1]teu!DH86</f>
        <v>0</v>
      </c>
      <c r="AC86" s="105">
        <f>[1]teu!DI86</f>
        <v>0</v>
      </c>
      <c r="AD86" s="105">
        <f>[1]teu!DJ86</f>
        <v>0</v>
      </c>
      <c r="AE86" s="105">
        <f>[1]teu!DK86</f>
        <v>0</v>
      </c>
      <c r="AF86" s="105">
        <f t="shared" si="3"/>
        <v>0</v>
      </c>
      <c r="AG86" s="105">
        <f t="shared" si="3"/>
        <v>0</v>
      </c>
      <c r="AH86" s="105">
        <f t="shared" si="3"/>
        <v>0</v>
      </c>
      <c r="AI86" s="105">
        <f t="shared" si="2"/>
        <v>0</v>
      </c>
      <c r="AJ86" s="105">
        <f t="shared" si="2"/>
        <v>0</v>
      </c>
      <c r="AK86" s="105">
        <f t="shared" si="2"/>
        <v>0</v>
      </c>
      <c r="AL86" s="105">
        <f t="shared" si="2"/>
        <v>0</v>
      </c>
    </row>
    <row r="87" spans="1:38" s="71" customFormat="1" ht="15" customHeight="1" x14ac:dyDescent="0.25">
      <c r="A87" s="106"/>
      <c r="B87" s="69"/>
      <c r="C87" s="104" t="s">
        <v>60</v>
      </c>
      <c r="D87" s="105">
        <f>[1]teu!Y87</f>
        <v>0</v>
      </c>
      <c r="E87" s="105">
        <f>[1]teu!Z87</f>
        <v>0</v>
      </c>
      <c r="F87" s="105">
        <f>[1]teu!AA87</f>
        <v>0</v>
      </c>
      <c r="G87" s="105">
        <f>[1]teu!AB87</f>
        <v>0</v>
      </c>
      <c r="H87" s="105">
        <f>[1]teu!AC87</f>
        <v>0</v>
      </c>
      <c r="I87" s="105">
        <f>[1]teu!AD87</f>
        <v>0</v>
      </c>
      <c r="J87" s="105">
        <f>[1]teu!AE87</f>
        <v>0</v>
      </c>
      <c r="K87" s="105">
        <f>[1]teu!BA87</f>
        <v>0</v>
      </c>
      <c r="L87" s="105">
        <f>[1]teu!BB87</f>
        <v>0</v>
      </c>
      <c r="M87" s="105">
        <f>[1]teu!BC87</f>
        <v>0</v>
      </c>
      <c r="N87" s="105">
        <f>[1]teu!BD87</f>
        <v>0</v>
      </c>
      <c r="O87" s="105">
        <f>[1]teu!BE87</f>
        <v>0</v>
      </c>
      <c r="P87" s="105">
        <f>[1]teu!BF87</f>
        <v>0</v>
      </c>
      <c r="Q87" s="105">
        <f>[1]teu!BG87</f>
        <v>0</v>
      </c>
      <c r="R87" s="105">
        <f>[1]teu!CC87</f>
        <v>0</v>
      </c>
      <c r="S87" s="105">
        <f>[1]teu!CD87</f>
        <v>0</v>
      </c>
      <c r="T87" s="105">
        <f>[1]teu!CE87</f>
        <v>0</v>
      </c>
      <c r="U87" s="105">
        <f>[1]teu!CF87</f>
        <v>0</v>
      </c>
      <c r="V87" s="105">
        <f>[1]teu!CG87</f>
        <v>0</v>
      </c>
      <c r="W87" s="105">
        <f>[1]teu!CH87</f>
        <v>0</v>
      </c>
      <c r="X87" s="105">
        <f>[1]teu!CI87</f>
        <v>0</v>
      </c>
      <c r="Y87" s="105">
        <f>[1]teu!DE87</f>
        <v>0</v>
      </c>
      <c r="Z87" s="105">
        <f>[1]teu!DF87</f>
        <v>0</v>
      </c>
      <c r="AA87" s="105">
        <f>[1]teu!DG87</f>
        <v>0</v>
      </c>
      <c r="AB87" s="105">
        <f>[1]teu!DH87</f>
        <v>0</v>
      </c>
      <c r="AC87" s="105">
        <f>[1]teu!DI87</f>
        <v>0</v>
      </c>
      <c r="AD87" s="105">
        <f>[1]teu!DJ87</f>
        <v>0</v>
      </c>
      <c r="AE87" s="105">
        <f>[1]teu!DK87</f>
        <v>0</v>
      </c>
      <c r="AF87" s="105">
        <f t="shared" si="3"/>
        <v>0</v>
      </c>
      <c r="AG87" s="105">
        <f t="shared" si="3"/>
        <v>0</v>
      </c>
      <c r="AH87" s="105">
        <f t="shared" si="3"/>
        <v>0</v>
      </c>
      <c r="AI87" s="105">
        <f t="shared" si="2"/>
        <v>0</v>
      </c>
      <c r="AJ87" s="105">
        <f t="shared" si="2"/>
        <v>0</v>
      </c>
      <c r="AK87" s="105">
        <f t="shared" si="2"/>
        <v>0</v>
      </c>
      <c r="AL87" s="105">
        <f t="shared" si="2"/>
        <v>0</v>
      </c>
    </row>
    <row r="88" spans="1:38" s="71" customFormat="1" ht="15" customHeight="1" x14ac:dyDescent="0.25">
      <c r="A88" s="106"/>
      <c r="B88" s="69"/>
      <c r="C88" s="104" t="s">
        <v>28</v>
      </c>
      <c r="D88" s="105">
        <f>[1]teu!Y88</f>
        <v>0</v>
      </c>
      <c r="E88" s="105">
        <f>[1]teu!Z88</f>
        <v>0</v>
      </c>
      <c r="F88" s="105">
        <f>[1]teu!AA88</f>
        <v>0</v>
      </c>
      <c r="G88" s="105">
        <f>[1]teu!AB88</f>
        <v>0</v>
      </c>
      <c r="H88" s="105">
        <f>[1]teu!AC88</f>
        <v>0</v>
      </c>
      <c r="I88" s="105">
        <f>[1]teu!AD88</f>
        <v>0</v>
      </c>
      <c r="J88" s="105">
        <f>[1]teu!AE88</f>
        <v>0</v>
      </c>
      <c r="K88" s="105">
        <f>[1]teu!BA88</f>
        <v>0</v>
      </c>
      <c r="L88" s="105">
        <f>[1]teu!BB88</f>
        <v>0</v>
      </c>
      <c r="M88" s="105">
        <f>[1]teu!BC88</f>
        <v>0</v>
      </c>
      <c r="N88" s="105">
        <f>[1]teu!BD88</f>
        <v>0</v>
      </c>
      <c r="O88" s="105">
        <f>[1]teu!BE88</f>
        <v>0</v>
      </c>
      <c r="P88" s="105">
        <f>[1]teu!BF88</f>
        <v>0</v>
      </c>
      <c r="Q88" s="105">
        <f>[1]teu!BG88</f>
        <v>0</v>
      </c>
      <c r="R88" s="105">
        <f>[1]teu!CC88</f>
        <v>1387</v>
      </c>
      <c r="S88" s="105">
        <f>[1]teu!CD88</f>
        <v>1387</v>
      </c>
      <c r="T88" s="105">
        <f>[1]teu!CE88</f>
        <v>634.5</v>
      </c>
      <c r="U88" s="105">
        <f>[1]teu!CF88</f>
        <v>752.5</v>
      </c>
      <c r="V88" s="105">
        <f>[1]teu!CG88</f>
        <v>0</v>
      </c>
      <c r="W88" s="105">
        <f>[1]teu!CH88</f>
        <v>0</v>
      </c>
      <c r="X88" s="105">
        <f>[1]teu!CI88</f>
        <v>0</v>
      </c>
      <c r="Y88" s="105">
        <f>[1]teu!DE88</f>
        <v>3088.5</v>
      </c>
      <c r="Z88" s="105">
        <f>[1]teu!DF88</f>
        <v>3085.5</v>
      </c>
      <c r="AA88" s="105">
        <f>[1]teu!DG88</f>
        <v>1381.5</v>
      </c>
      <c r="AB88" s="105">
        <f>[1]teu!DH88</f>
        <v>1704</v>
      </c>
      <c r="AC88" s="105">
        <f>[1]teu!DI88</f>
        <v>3</v>
      </c>
      <c r="AD88" s="105">
        <f>[1]teu!DJ88</f>
        <v>3</v>
      </c>
      <c r="AE88" s="105">
        <f>[1]teu!DK88</f>
        <v>0</v>
      </c>
      <c r="AF88" s="105">
        <f t="shared" si="3"/>
        <v>4475.5</v>
      </c>
      <c r="AG88" s="105">
        <f t="shared" si="3"/>
        <v>4472.5</v>
      </c>
      <c r="AH88" s="105">
        <f t="shared" si="3"/>
        <v>2016</v>
      </c>
      <c r="AI88" s="105">
        <f t="shared" si="2"/>
        <v>2456.5</v>
      </c>
      <c r="AJ88" s="105">
        <f t="shared" si="2"/>
        <v>3</v>
      </c>
      <c r="AK88" s="105">
        <f t="shared" si="2"/>
        <v>3</v>
      </c>
      <c r="AL88" s="105">
        <f t="shared" si="2"/>
        <v>0</v>
      </c>
    </row>
    <row r="89" spans="1:38" s="71" customFormat="1" ht="15" customHeight="1" x14ac:dyDescent="0.25">
      <c r="A89" s="106"/>
      <c r="B89" s="69"/>
      <c r="C89" s="108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</row>
    <row r="90" spans="1:38" s="71" customFormat="1" ht="15" customHeight="1" x14ac:dyDescent="0.25">
      <c r="A90" s="103"/>
      <c r="B90" s="69" t="s">
        <v>82</v>
      </c>
      <c r="C90" s="104"/>
      <c r="D90" s="105">
        <f>[1]teu!Y90</f>
        <v>150</v>
      </c>
      <c r="E90" s="105">
        <f>[1]teu!Z90</f>
        <v>150</v>
      </c>
      <c r="F90" s="105">
        <f>[1]teu!AA90</f>
        <v>75</v>
      </c>
      <c r="G90" s="105">
        <f>[1]teu!AB90</f>
        <v>75</v>
      </c>
      <c r="H90" s="105">
        <f>[1]teu!AC90</f>
        <v>0</v>
      </c>
      <c r="I90" s="105">
        <f>[1]teu!AD90</f>
        <v>0</v>
      </c>
      <c r="J90" s="105">
        <f>[1]teu!AE90</f>
        <v>0</v>
      </c>
      <c r="K90" s="105">
        <f>[1]teu!BA90</f>
        <v>566</v>
      </c>
      <c r="L90" s="105">
        <f>[1]teu!BB90</f>
        <v>566</v>
      </c>
      <c r="M90" s="105">
        <f>[1]teu!BC90</f>
        <v>386</v>
      </c>
      <c r="N90" s="105">
        <f>[1]teu!BD90</f>
        <v>180</v>
      </c>
      <c r="O90" s="105">
        <f>[1]teu!BE90</f>
        <v>0</v>
      </c>
      <c r="P90" s="105">
        <f>[1]teu!BF90</f>
        <v>0</v>
      </c>
      <c r="Q90" s="105">
        <f>[1]teu!BG90</f>
        <v>0</v>
      </c>
      <c r="R90" s="105">
        <f>[1]teu!CC90</f>
        <v>1620</v>
      </c>
      <c r="S90" s="105">
        <f>[1]teu!CD90</f>
        <v>1620</v>
      </c>
      <c r="T90" s="105">
        <f>[1]teu!CE90</f>
        <v>841</v>
      </c>
      <c r="U90" s="105">
        <f>[1]teu!CF90</f>
        <v>779</v>
      </c>
      <c r="V90" s="105">
        <f>[1]teu!CG90</f>
        <v>0</v>
      </c>
      <c r="W90" s="105">
        <f>[1]teu!CH90</f>
        <v>0</v>
      </c>
      <c r="X90" s="105">
        <f>[1]teu!CI90</f>
        <v>0</v>
      </c>
      <c r="Y90" s="105">
        <f>[1]teu!DE90</f>
        <v>2473</v>
      </c>
      <c r="Z90" s="105">
        <f>[1]teu!DF90</f>
        <v>2473</v>
      </c>
      <c r="AA90" s="105">
        <f>[1]teu!DG90</f>
        <v>1250</v>
      </c>
      <c r="AB90" s="105">
        <f>[1]teu!DH90</f>
        <v>1223</v>
      </c>
      <c r="AC90" s="105">
        <f>[1]teu!DI90</f>
        <v>0</v>
      </c>
      <c r="AD90" s="105">
        <f>[1]teu!DJ90</f>
        <v>0</v>
      </c>
      <c r="AE90" s="105">
        <f>[1]teu!DK90</f>
        <v>0</v>
      </c>
      <c r="AF90" s="105">
        <f t="shared" si="3"/>
        <v>4809</v>
      </c>
      <c r="AG90" s="105">
        <f t="shared" si="3"/>
        <v>4809</v>
      </c>
      <c r="AH90" s="105">
        <f t="shared" si="3"/>
        <v>2552</v>
      </c>
      <c r="AI90" s="105">
        <f t="shared" si="2"/>
        <v>2257</v>
      </c>
      <c r="AJ90" s="105">
        <f t="shared" si="2"/>
        <v>0</v>
      </c>
      <c r="AK90" s="105">
        <f t="shared" si="2"/>
        <v>0</v>
      </c>
      <c r="AL90" s="105">
        <f t="shared" si="2"/>
        <v>0</v>
      </c>
    </row>
    <row r="91" spans="1:38" s="71" customFormat="1" ht="15" customHeight="1" x14ac:dyDescent="0.25">
      <c r="A91" s="106"/>
      <c r="B91" s="69"/>
      <c r="C91" s="104" t="s">
        <v>83</v>
      </c>
      <c r="D91" s="105">
        <f>[1]teu!Y91</f>
        <v>0</v>
      </c>
      <c r="E91" s="105">
        <f>[1]teu!Z91</f>
        <v>0</v>
      </c>
      <c r="F91" s="105">
        <f>[1]teu!AA91</f>
        <v>0</v>
      </c>
      <c r="G91" s="105">
        <f>[1]teu!AB91</f>
        <v>0</v>
      </c>
      <c r="H91" s="105">
        <f>[1]teu!AC91</f>
        <v>0</v>
      </c>
      <c r="I91" s="105">
        <f>[1]teu!AD91</f>
        <v>0</v>
      </c>
      <c r="J91" s="105">
        <f>[1]teu!AE91</f>
        <v>0</v>
      </c>
      <c r="K91" s="105">
        <f>[1]teu!BA91</f>
        <v>0</v>
      </c>
      <c r="L91" s="105">
        <f>[1]teu!BB91</f>
        <v>0</v>
      </c>
      <c r="M91" s="105">
        <f>[1]teu!BC91</f>
        <v>0</v>
      </c>
      <c r="N91" s="105">
        <f>[1]teu!BD91</f>
        <v>0</v>
      </c>
      <c r="O91" s="105">
        <f>[1]teu!BE91</f>
        <v>0</v>
      </c>
      <c r="P91" s="105">
        <f>[1]teu!BF91</f>
        <v>0</v>
      </c>
      <c r="Q91" s="105">
        <f>[1]teu!BG91</f>
        <v>0</v>
      </c>
      <c r="R91" s="105">
        <f>[1]teu!CC91</f>
        <v>0</v>
      </c>
      <c r="S91" s="105">
        <f>[1]teu!CD91</f>
        <v>0</v>
      </c>
      <c r="T91" s="105">
        <f>[1]teu!CE91</f>
        <v>0</v>
      </c>
      <c r="U91" s="105">
        <f>[1]teu!CF91</f>
        <v>0</v>
      </c>
      <c r="V91" s="105">
        <f>[1]teu!CG91</f>
        <v>0</v>
      </c>
      <c r="W91" s="105">
        <f>[1]teu!CH91</f>
        <v>0</v>
      </c>
      <c r="X91" s="105">
        <f>[1]teu!CI91</f>
        <v>0</v>
      </c>
      <c r="Y91" s="105">
        <f>[1]teu!DE91</f>
        <v>0</v>
      </c>
      <c r="Z91" s="105">
        <f>[1]teu!DF91</f>
        <v>0</v>
      </c>
      <c r="AA91" s="105">
        <f>[1]teu!DG91</f>
        <v>0</v>
      </c>
      <c r="AB91" s="105">
        <f>[1]teu!DH91</f>
        <v>0</v>
      </c>
      <c r="AC91" s="105">
        <f>[1]teu!DI91</f>
        <v>0</v>
      </c>
      <c r="AD91" s="105">
        <f>[1]teu!DJ91</f>
        <v>0</v>
      </c>
      <c r="AE91" s="105">
        <f>[1]teu!DK91</f>
        <v>0</v>
      </c>
      <c r="AF91" s="105">
        <f t="shared" si="3"/>
        <v>0</v>
      </c>
      <c r="AG91" s="105">
        <f t="shared" si="3"/>
        <v>0</v>
      </c>
      <c r="AH91" s="105">
        <f t="shared" si="3"/>
        <v>0</v>
      </c>
      <c r="AI91" s="105">
        <f t="shared" si="2"/>
        <v>0</v>
      </c>
      <c r="AJ91" s="105">
        <f t="shared" si="2"/>
        <v>0</v>
      </c>
      <c r="AK91" s="105">
        <f t="shared" si="2"/>
        <v>0</v>
      </c>
      <c r="AL91" s="105">
        <f t="shared" si="2"/>
        <v>0</v>
      </c>
    </row>
    <row r="92" spans="1:38" s="71" customFormat="1" ht="15" customHeight="1" x14ac:dyDescent="0.25">
      <c r="A92" s="106"/>
      <c r="B92" s="69"/>
      <c r="C92" s="108" t="s">
        <v>83</v>
      </c>
      <c r="D92" s="105">
        <f>[1]teu!Y92</f>
        <v>0</v>
      </c>
      <c r="E92" s="105">
        <f>[1]teu!Z92</f>
        <v>0</v>
      </c>
      <c r="F92" s="105">
        <f>[1]teu!AA92</f>
        <v>0</v>
      </c>
      <c r="G92" s="105">
        <f>[1]teu!AB92</f>
        <v>0</v>
      </c>
      <c r="H92" s="105">
        <f>[1]teu!AC92</f>
        <v>0</v>
      </c>
      <c r="I92" s="105">
        <f>[1]teu!AD92</f>
        <v>0</v>
      </c>
      <c r="J92" s="105">
        <f>[1]teu!AE92</f>
        <v>0</v>
      </c>
      <c r="K92" s="105">
        <f>[1]teu!BA92</f>
        <v>0</v>
      </c>
      <c r="L92" s="105">
        <f>[1]teu!BB92</f>
        <v>0</v>
      </c>
      <c r="M92" s="105">
        <f>[1]teu!BC92</f>
        <v>0</v>
      </c>
      <c r="N92" s="105">
        <f>[1]teu!BD92</f>
        <v>0</v>
      </c>
      <c r="O92" s="105">
        <f>[1]teu!BE92</f>
        <v>0</v>
      </c>
      <c r="P92" s="105">
        <f>[1]teu!BF92</f>
        <v>0</v>
      </c>
      <c r="Q92" s="105">
        <f>[1]teu!BG92</f>
        <v>0</v>
      </c>
      <c r="R92" s="105">
        <f>[1]teu!CC92</f>
        <v>0</v>
      </c>
      <c r="S92" s="105">
        <f>[1]teu!CD92</f>
        <v>0</v>
      </c>
      <c r="T92" s="105">
        <f>[1]teu!CE92</f>
        <v>0</v>
      </c>
      <c r="U92" s="105">
        <f>[1]teu!CF92</f>
        <v>0</v>
      </c>
      <c r="V92" s="105">
        <f>[1]teu!CG92</f>
        <v>0</v>
      </c>
      <c r="W92" s="105">
        <f>[1]teu!CH92</f>
        <v>0</v>
      </c>
      <c r="X92" s="105">
        <f>[1]teu!CI92</f>
        <v>0</v>
      </c>
      <c r="Y92" s="105">
        <f>[1]teu!DE92</f>
        <v>0</v>
      </c>
      <c r="Z92" s="105">
        <f>[1]teu!DF92</f>
        <v>0</v>
      </c>
      <c r="AA92" s="105">
        <f>[1]teu!DG92</f>
        <v>0</v>
      </c>
      <c r="AB92" s="105">
        <f>[1]teu!DH92</f>
        <v>0</v>
      </c>
      <c r="AC92" s="105">
        <f>[1]teu!DI92</f>
        <v>0</v>
      </c>
      <c r="AD92" s="105">
        <f>[1]teu!DJ92</f>
        <v>0</v>
      </c>
      <c r="AE92" s="105">
        <f>[1]teu!DK92</f>
        <v>0</v>
      </c>
      <c r="AF92" s="105">
        <f t="shared" si="3"/>
        <v>0</v>
      </c>
      <c r="AG92" s="105">
        <f t="shared" si="3"/>
        <v>0</v>
      </c>
      <c r="AH92" s="105">
        <f t="shared" si="3"/>
        <v>0</v>
      </c>
      <c r="AI92" s="105">
        <f t="shared" si="2"/>
        <v>0</v>
      </c>
      <c r="AJ92" s="105">
        <f t="shared" si="2"/>
        <v>0</v>
      </c>
      <c r="AK92" s="105">
        <f t="shared" si="2"/>
        <v>0</v>
      </c>
      <c r="AL92" s="105">
        <f t="shared" si="2"/>
        <v>0</v>
      </c>
    </row>
    <row r="93" spans="1:38" s="71" customFormat="1" ht="15" customHeight="1" x14ac:dyDescent="0.25">
      <c r="A93" s="106"/>
      <c r="B93" s="69"/>
      <c r="C93" s="108" t="s">
        <v>84</v>
      </c>
      <c r="D93" s="105">
        <f>[1]teu!Y93</f>
        <v>0</v>
      </c>
      <c r="E93" s="105">
        <f>[1]teu!Z93</f>
        <v>0</v>
      </c>
      <c r="F93" s="105">
        <f>[1]teu!AA93</f>
        <v>0</v>
      </c>
      <c r="G93" s="105">
        <f>[1]teu!AB93</f>
        <v>0</v>
      </c>
      <c r="H93" s="105">
        <f>[1]teu!AC93</f>
        <v>0</v>
      </c>
      <c r="I93" s="105">
        <f>[1]teu!AD93</f>
        <v>0</v>
      </c>
      <c r="J93" s="105">
        <f>[1]teu!AE93</f>
        <v>0</v>
      </c>
      <c r="K93" s="105">
        <f>[1]teu!BA93</f>
        <v>0</v>
      </c>
      <c r="L93" s="105">
        <f>[1]teu!BB93</f>
        <v>0</v>
      </c>
      <c r="M93" s="105">
        <f>[1]teu!BC93</f>
        <v>0</v>
      </c>
      <c r="N93" s="105">
        <f>[1]teu!BD93</f>
        <v>0</v>
      </c>
      <c r="O93" s="105">
        <f>[1]teu!BE93</f>
        <v>0</v>
      </c>
      <c r="P93" s="105">
        <f>[1]teu!BF93</f>
        <v>0</v>
      </c>
      <c r="Q93" s="105">
        <f>[1]teu!BG93</f>
        <v>0</v>
      </c>
      <c r="R93" s="105">
        <f>[1]teu!CC93</f>
        <v>0</v>
      </c>
      <c r="S93" s="105">
        <f>[1]teu!CD93</f>
        <v>0</v>
      </c>
      <c r="T93" s="105">
        <f>[1]teu!CE93</f>
        <v>0</v>
      </c>
      <c r="U93" s="105">
        <f>[1]teu!CF93</f>
        <v>0</v>
      </c>
      <c r="V93" s="105">
        <f>[1]teu!CG93</f>
        <v>0</v>
      </c>
      <c r="W93" s="105">
        <f>[1]teu!CH93</f>
        <v>0</v>
      </c>
      <c r="X93" s="105">
        <f>[1]teu!CI93</f>
        <v>0</v>
      </c>
      <c r="Y93" s="105">
        <f>[1]teu!DE93</f>
        <v>0</v>
      </c>
      <c r="Z93" s="105">
        <f>[1]teu!DF93</f>
        <v>0</v>
      </c>
      <c r="AA93" s="105">
        <f>[1]teu!DG93</f>
        <v>0</v>
      </c>
      <c r="AB93" s="105">
        <f>[1]teu!DH93</f>
        <v>0</v>
      </c>
      <c r="AC93" s="105">
        <f>[1]teu!DI93</f>
        <v>0</v>
      </c>
      <c r="AD93" s="105">
        <f>[1]teu!DJ93</f>
        <v>0</v>
      </c>
      <c r="AE93" s="105">
        <f>[1]teu!DK93</f>
        <v>0</v>
      </c>
      <c r="AF93" s="105">
        <f t="shared" si="3"/>
        <v>0</v>
      </c>
      <c r="AG93" s="105">
        <f t="shared" si="3"/>
        <v>0</v>
      </c>
      <c r="AH93" s="105">
        <f t="shared" si="3"/>
        <v>0</v>
      </c>
      <c r="AI93" s="105">
        <f t="shared" si="2"/>
        <v>0</v>
      </c>
      <c r="AJ93" s="105">
        <f t="shared" si="2"/>
        <v>0</v>
      </c>
      <c r="AK93" s="105">
        <f t="shared" si="2"/>
        <v>0</v>
      </c>
      <c r="AL93" s="105">
        <f t="shared" si="2"/>
        <v>0</v>
      </c>
    </row>
    <row r="94" spans="1:38" s="71" customFormat="1" ht="15" customHeight="1" x14ac:dyDescent="0.25">
      <c r="A94" s="106"/>
      <c r="B94" s="69"/>
      <c r="C94" s="104" t="s">
        <v>85</v>
      </c>
      <c r="D94" s="105">
        <f>[1]teu!Y94</f>
        <v>0</v>
      </c>
      <c r="E94" s="105">
        <f>[1]teu!Z94</f>
        <v>0</v>
      </c>
      <c r="F94" s="105">
        <f>[1]teu!AA94</f>
        <v>0</v>
      </c>
      <c r="G94" s="105">
        <f>[1]teu!AB94</f>
        <v>0</v>
      </c>
      <c r="H94" s="105">
        <f>[1]teu!AC94</f>
        <v>0</v>
      </c>
      <c r="I94" s="105">
        <f>[1]teu!AD94</f>
        <v>0</v>
      </c>
      <c r="J94" s="105">
        <f>[1]teu!AE94</f>
        <v>0</v>
      </c>
      <c r="K94" s="105">
        <f>[1]teu!BA94</f>
        <v>0</v>
      </c>
      <c r="L94" s="105">
        <f>[1]teu!BB94</f>
        <v>0</v>
      </c>
      <c r="M94" s="105">
        <f>[1]teu!BC94</f>
        <v>0</v>
      </c>
      <c r="N94" s="105">
        <f>[1]teu!BD94</f>
        <v>0</v>
      </c>
      <c r="O94" s="105">
        <f>[1]teu!BE94</f>
        <v>0</v>
      </c>
      <c r="P94" s="105">
        <f>[1]teu!BF94</f>
        <v>0</v>
      </c>
      <c r="Q94" s="105">
        <f>[1]teu!BG94</f>
        <v>0</v>
      </c>
      <c r="R94" s="105">
        <f>[1]teu!CC94</f>
        <v>0</v>
      </c>
      <c r="S94" s="105">
        <f>[1]teu!CD94</f>
        <v>0</v>
      </c>
      <c r="T94" s="105">
        <f>[1]teu!CE94</f>
        <v>0</v>
      </c>
      <c r="U94" s="105">
        <f>[1]teu!CF94</f>
        <v>0</v>
      </c>
      <c r="V94" s="105">
        <f>[1]teu!CG94</f>
        <v>0</v>
      </c>
      <c r="W94" s="105">
        <f>[1]teu!CH94</f>
        <v>0</v>
      </c>
      <c r="X94" s="105">
        <f>[1]teu!CI94</f>
        <v>0</v>
      </c>
      <c r="Y94" s="105">
        <f>[1]teu!DE94</f>
        <v>0</v>
      </c>
      <c r="Z94" s="105">
        <f>[1]teu!DF94</f>
        <v>0</v>
      </c>
      <c r="AA94" s="105">
        <f>[1]teu!DG94</f>
        <v>0</v>
      </c>
      <c r="AB94" s="105">
        <f>[1]teu!DH94</f>
        <v>0</v>
      </c>
      <c r="AC94" s="105">
        <f>[1]teu!DI94</f>
        <v>0</v>
      </c>
      <c r="AD94" s="105">
        <f>[1]teu!DJ94</f>
        <v>0</v>
      </c>
      <c r="AE94" s="105">
        <f>[1]teu!DK94</f>
        <v>0</v>
      </c>
      <c r="AF94" s="105">
        <f t="shared" si="3"/>
        <v>0</v>
      </c>
      <c r="AG94" s="105">
        <f t="shared" si="3"/>
        <v>0</v>
      </c>
      <c r="AH94" s="105">
        <f t="shared" si="3"/>
        <v>0</v>
      </c>
      <c r="AI94" s="105">
        <f t="shared" si="2"/>
        <v>0</v>
      </c>
      <c r="AJ94" s="105">
        <f t="shared" si="2"/>
        <v>0</v>
      </c>
      <c r="AK94" s="105">
        <f t="shared" si="2"/>
        <v>0</v>
      </c>
      <c r="AL94" s="105">
        <f t="shared" si="2"/>
        <v>0</v>
      </c>
    </row>
    <row r="95" spans="1:38" s="71" customFormat="1" ht="15" customHeight="1" x14ac:dyDescent="0.25">
      <c r="A95" s="106"/>
      <c r="B95" s="69"/>
      <c r="C95" s="108" t="s">
        <v>86</v>
      </c>
      <c r="D95" s="105">
        <f>[1]teu!Y95</f>
        <v>0</v>
      </c>
      <c r="E95" s="105">
        <f>[1]teu!Z95</f>
        <v>0</v>
      </c>
      <c r="F95" s="105">
        <f>[1]teu!AA95</f>
        <v>0</v>
      </c>
      <c r="G95" s="105">
        <f>[1]teu!AB95</f>
        <v>0</v>
      </c>
      <c r="H95" s="105">
        <f>[1]teu!AC95</f>
        <v>0</v>
      </c>
      <c r="I95" s="105">
        <f>[1]teu!AD95</f>
        <v>0</v>
      </c>
      <c r="J95" s="105">
        <f>[1]teu!AE95</f>
        <v>0</v>
      </c>
      <c r="K95" s="105">
        <f>[1]teu!BA95</f>
        <v>0</v>
      </c>
      <c r="L95" s="105">
        <f>[1]teu!BB95</f>
        <v>0</v>
      </c>
      <c r="M95" s="105">
        <f>[1]teu!BC95</f>
        <v>0</v>
      </c>
      <c r="N95" s="105">
        <f>[1]teu!BD95</f>
        <v>0</v>
      </c>
      <c r="O95" s="105">
        <f>[1]teu!BE95</f>
        <v>0</v>
      </c>
      <c r="P95" s="105">
        <f>[1]teu!BF95</f>
        <v>0</v>
      </c>
      <c r="Q95" s="105">
        <f>[1]teu!BG95</f>
        <v>0</v>
      </c>
      <c r="R95" s="105">
        <f>[1]teu!CC95</f>
        <v>0</v>
      </c>
      <c r="S95" s="105">
        <f>[1]teu!CD95</f>
        <v>0</v>
      </c>
      <c r="T95" s="105">
        <f>[1]teu!CE95</f>
        <v>0</v>
      </c>
      <c r="U95" s="105">
        <f>[1]teu!CF95</f>
        <v>0</v>
      </c>
      <c r="V95" s="105">
        <f>[1]teu!CG95</f>
        <v>0</v>
      </c>
      <c r="W95" s="105">
        <f>[1]teu!CH95</f>
        <v>0</v>
      </c>
      <c r="X95" s="105">
        <f>[1]teu!CI95</f>
        <v>0</v>
      </c>
      <c r="Y95" s="105">
        <f>[1]teu!DE95</f>
        <v>0</v>
      </c>
      <c r="Z95" s="105">
        <f>[1]teu!DF95</f>
        <v>0</v>
      </c>
      <c r="AA95" s="105">
        <f>[1]teu!DG95</f>
        <v>0</v>
      </c>
      <c r="AB95" s="105">
        <f>[1]teu!DH95</f>
        <v>0</v>
      </c>
      <c r="AC95" s="105">
        <f>[1]teu!DI95</f>
        <v>0</v>
      </c>
      <c r="AD95" s="105">
        <f>[1]teu!DJ95</f>
        <v>0</v>
      </c>
      <c r="AE95" s="105">
        <f>[1]teu!DK95</f>
        <v>0</v>
      </c>
      <c r="AF95" s="105">
        <f t="shared" si="3"/>
        <v>0</v>
      </c>
      <c r="AG95" s="105">
        <f t="shared" si="3"/>
        <v>0</v>
      </c>
      <c r="AH95" s="105">
        <f t="shared" si="3"/>
        <v>0</v>
      </c>
      <c r="AI95" s="105">
        <f t="shared" si="2"/>
        <v>0</v>
      </c>
      <c r="AJ95" s="105">
        <f t="shared" si="2"/>
        <v>0</v>
      </c>
      <c r="AK95" s="105">
        <f t="shared" si="2"/>
        <v>0</v>
      </c>
      <c r="AL95" s="105">
        <f t="shared" si="2"/>
        <v>0</v>
      </c>
    </row>
    <row r="96" spans="1:38" s="71" customFormat="1" ht="15" customHeight="1" x14ac:dyDescent="0.25">
      <c r="A96" s="106"/>
      <c r="B96" s="69"/>
      <c r="C96" s="108" t="s">
        <v>87</v>
      </c>
      <c r="D96" s="105">
        <f>[1]teu!Y96</f>
        <v>0</v>
      </c>
      <c r="E96" s="105">
        <f>[1]teu!Z96</f>
        <v>0</v>
      </c>
      <c r="F96" s="105">
        <f>[1]teu!AA96</f>
        <v>0</v>
      </c>
      <c r="G96" s="105">
        <f>[1]teu!AB96</f>
        <v>0</v>
      </c>
      <c r="H96" s="105">
        <f>[1]teu!AC96</f>
        <v>0</v>
      </c>
      <c r="I96" s="105">
        <f>[1]teu!AD96</f>
        <v>0</v>
      </c>
      <c r="J96" s="105">
        <f>[1]teu!AE96</f>
        <v>0</v>
      </c>
      <c r="K96" s="105">
        <f>[1]teu!BA96</f>
        <v>0</v>
      </c>
      <c r="L96" s="105">
        <f>[1]teu!BB96</f>
        <v>0</v>
      </c>
      <c r="M96" s="105">
        <f>[1]teu!BC96</f>
        <v>0</v>
      </c>
      <c r="N96" s="105">
        <f>[1]teu!BD96</f>
        <v>0</v>
      </c>
      <c r="O96" s="105">
        <f>[1]teu!BE96</f>
        <v>0</v>
      </c>
      <c r="P96" s="105">
        <f>[1]teu!BF96</f>
        <v>0</v>
      </c>
      <c r="Q96" s="105">
        <f>[1]teu!BG96</f>
        <v>0</v>
      </c>
      <c r="R96" s="105">
        <f>[1]teu!CC96</f>
        <v>0</v>
      </c>
      <c r="S96" s="105">
        <f>[1]teu!CD96</f>
        <v>0</v>
      </c>
      <c r="T96" s="105">
        <f>[1]teu!CE96</f>
        <v>0</v>
      </c>
      <c r="U96" s="105">
        <f>[1]teu!CF96</f>
        <v>0</v>
      </c>
      <c r="V96" s="105">
        <f>[1]teu!CG96</f>
        <v>0</v>
      </c>
      <c r="W96" s="105">
        <f>[1]teu!CH96</f>
        <v>0</v>
      </c>
      <c r="X96" s="105">
        <f>[1]teu!CI96</f>
        <v>0</v>
      </c>
      <c r="Y96" s="105">
        <f>[1]teu!DE96</f>
        <v>0</v>
      </c>
      <c r="Z96" s="105">
        <f>[1]teu!DF96</f>
        <v>0</v>
      </c>
      <c r="AA96" s="105">
        <f>[1]teu!DG96</f>
        <v>0</v>
      </c>
      <c r="AB96" s="105">
        <f>[1]teu!DH96</f>
        <v>0</v>
      </c>
      <c r="AC96" s="105">
        <f>[1]teu!DI96</f>
        <v>0</v>
      </c>
      <c r="AD96" s="105">
        <f>[1]teu!DJ96</f>
        <v>0</v>
      </c>
      <c r="AE96" s="105">
        <f>[1]teu!DK96</f>
        <v>0</v>
      </c>
      <c r="AF96" s="105">
        <f t="shared" si="3"/>
        <v>0</v>
      </c>
      <c r="AG96" s="105">
        <f t="shared" si="3"/>
        <v>0</v>
      </c>
      <c r="AH96" s="105">
        <f t="shared" si="3"/>
        <v>0</v>
      </c>
      <c r="AI96" s="105">
        <f t="shared" si="2"/>
        <v>0</v>
      </c>
      <c r="AJ96" s="105">
        <f t="shared" si="2"/>
        <v>0</v>
      </c>
      <c r="AK96" s="105">
        <f t="shared" si="2"/>
        <v>0</v>
      </c>
      <c r="AL96" s="105">
        <f t="shared" si="2"/>
        <v>0</v>
      </c>
    </row>
    <row r="97" spans="1:38" s="71" customFormat="1" ht="15" customHeight="1" x14ac:dyDescent="0.25">
      <c r="A97" s="106"/>
      <c r="B97" s="69"/>
      <c r="C97" s="104" t="s">
        <v>88</v>
      </c>
      <c r="D97" s="105">
        <f>[1]teu!Y97</f>
        <v>0</v>
      </c>
      <c r="E97" s="105">
        <f>[1]teu!Z97</f>
        <v>0</v>
      </c>
      <c r="F97" s="105">
        <f>[1]teu!AA97</f>
        <v>0</v>
      </c>
      <c r="G97" s="105">
        <f>[1]teu!AB97</f>
        <v>0</v>
      </c>
      <c r="H97" s="105">
        <f>[1]teu!AC97</f>
        <v>0</v>
      </c>
      <c r="I97" s="105">
        <f>[1]teu!AD97</f>
        <v>0</v>
      </c>
      <c r="J97" s="105">
        <f>[1]teu!AE97</f>
        <v>0</v>
      </c>
      <c r="K97" s="105">
        <f>[1]teu!BA97</f>
        <v>0</v>
      </c>
      <c r="L97" s="105">
        <f>[1]teu!BB97</f>
        <v>0</v>
      </c>
      <c r="M97" s="105">
        <f>[1]teu!BC97</f>
        <v>0</v>
      </c>
      <c r="N97" s="105">
        <f>[1]teu!BD97</f>
        <v>0</v>
      </c>
      <c r="O97" s="105">
        <f>[1]teu!BE97</f>
        <v>0</v>
      </c>
      <c r="P97" s="105">
        <f>[1]teu!BF97</f>
        <v>0</v>
      </c>
      <c r="Q97" s="105">
        <f>[1]teu!BG97</f>
        <v>0</v>
      </c>
      <c r="R97" s="105">
        <f>[1]teu!CC97</f>
        <v>0</v>
      </c>
      <c r="S97" s="105">
        <f>[1]teu!CD97</f>
        <v>0</v>
      </c>
      <c r="T97" s="105">
        <f>[1]teu!CE97</f>
        <v>0</v>
      </c>
      <c r="U97" s="105">
        <f>[1]teu!CF97</f>
        <v>0</v>
      </c>
      <c r="V97" s="105">
        <f>[1]teu!CG97</f>
        <v>0</v>
      </c>
      <c r="W97" s="105">
        <f>[1]teu!CH97</f>
        <v>0</v>
      </c>
      <c r="X97" s="105">
        <f>[1]teu!CI97</f>
        <v>0</v>
      </c>
      <c r="Y97" s="105">
        <f>[1]teu!DE97</f>
        <v>0</v>
      </c>
      <c r="Z97" s="105">
        <f>[1]teu!DF97</f>
        <v>0</v>
      </c>
      <c r="AA97" s="105">
        <f>[1]teu!DG97</f>
        <v>0</v>
      </c>
      <c r="AB97" s="105">
        <f>[1]teu!DH97</f>
        <v>0</v>
      </c>
      <c r="AC97" s="105">
        <f>[1]teu!DI97</f>
        <v>0</v>
      </c>
      <c r="AD97" s="105">
        <f>[1]teu!DJ97</f>
        <v>0</v>
      </c>
      <c r="AE97" s="105">
        <f>[1]teu!DK97</f>
        <v>0</v>
      </c>
      <c r="AF97" s="105">
        <f t="shared" si="3"/>
        <v>0</v>
      </c>
      <c r="AG97" s="105">
        <f t="shared" si="3"/>
        <v>0</v>
      </c>
      <c r="AH97" s="105">
        <f t="shared" si="3"/>
        <v>0</v>
      </c>
      <c r="AI97" s="105">
        <f t="shared" si="2"/>
        <v>0</v>
      </c>
      <c r="AJ97" s="105">
        <f t="shared" si="2"/>
        <v>0</v>
      </c>
      <c r="AK97" s="105">
        <f t="shared" si="2"/>
        <v>0</v>
      </c>
      <c r="AL97" s="105">
        <f t="shared" si="2"/>
        <v>0</v>
      </c>
    </row>
    <row r="98" spans="1:38" s="71" customFormat="1" ht="15" customHeight="1" x14ac:dyDescent="0.25">
      <c r="A98" s="106"/>
      <c r="B98" s="69"/>
      <c r="C98" s="108" t="s">
        <v>89</v>
      </c>
      <c r="D98" s="105">
        <f>[1]teu!Y98</f>
        <v>0</v>
      </c>
      <c r="E98" s="105">
        <f>[1]teu!Z98</f>
        <v>0</v>
      </c>
      <c r="F98" s="105">
        <f>[1]teu!AA98</f>
        <v>0</v>
      </c>
      <c r="G98" s="105">
        <f>[1]teu!AB98</f>
        <v>0</v>
      </c>
      <c r="H98" s="105">
        <f>[1]teu!AC98</f>
        <v>0</v>
      </c>
      <c r="I98" s="105">
        <f>[1]teu!AD98</f>
        <v>0</v>
      </c>
      <c r="J98" s="105">
        <f>[1]teu!AE98</f>
        <v>0</v>
      </c>
      <c r="K98" s="105">
        <f>[1]teu!BA98</f>
        <v>0</v>
      </c>
      <c r="L98" s="105">
        <f>[1]teu!BB98</f>
        <v>0</v>
      </c>
      <c r="M98" s="105">
        <f>[1]teu!BC98</f>
        <v>0</v>
      </c>
      <c r="N98" s="105">
        <f>[1]teu!BD98</f>
        <v>0</v>
      </c>
      <c r="O98" s="105">
        <f>[1]teu!BE98</f>
        <v>0</v>
      </c>
      <c r="P98" s="105">
        <f>[1]teu!BF98</f>
        <v>0</v>
      </c>
      <c r="Q98" s="105">
        <f>[1]teu!BG98</f>
        <v>0</v>
      </c>
      <c r="R98" s="105">
        <f>[1]teu!CC98</f>
        <v>0</v>
      </c>
      <c r="S98" s="105">
        <f>[1]teu!CD98</f>
        <v>0</v>
      </c>
      <c r="T98" s="105">
        <f>[1]teu!CE98</f>
        <v>0</v>
      </c>
      <c r="U98" s="105">
        <f>[1]teu!CF98</f>
        <v>0</v>
      </c>
      <c r="V98" s="105">
        <f>[1]teu!CG98</f>
        <v>0</v>
      </c>
      <c r="W98" s="105">
        <f>[1]teu!CH98</f>
        <v>0</v>
      </c>
      <c r="X98" s="105">
        <f>[1]teu!CI98</f>
        <v>0</v>
      </c>
      <c r="Y98" s="105">
        <f>[1]teu!DE98</f>
        <v>0</v>
      </c>
      <c r="Z98" s="105">
        <f>[1]teu!DF98</f>
        <v>0</v>
      </c>
      <c r="AA98" s="105">
        <f>[1]teu!DG98</f>
        <v>0</v>
      </c>
      <c r="AB98" s="105">
        <f>[1]teu!DH98</f>
        <v>0</v>
      </c>
      <c r="AC98" s="105">
        <f>[1]teu!DI98</f>
        <v>0</v>
      </c>
      <c r="AD98" s="105">
        <f>[1]teu!DJ98</f>
        <v>0</v>
      </c>
      <c r="AE98" s="105">
        <f>[1]teu!DK98</f>
        <v>0</v>
      </c>
      <c r="AF98" s="105">
        <f t="shared" si="3"/>
        <v>0</v>
      </c>
      <c r="AG98" s="105">
        <f t="shared" si="3"/>
        <v>0</v>
      </c>
      <c r="AH98" s="105">
        <f t="shared" si="3"/>
        <v>0</v>
      </c>
      <c r="AI98" s="105">
        <f t="shared" si="2"/>
        <v>0</v>
      </c>
      <c r="AJ98" s="105">
        <f t="shared" si="2"/>
        <v>0</v>
      </c>
      <c r="AK98" s="105">
        <f t="shared" si="2"/>
        <v>0</v>
      </c>
      <c r="AL98" s="105">
        <f t="shared" si="2"/>
        <v>0</v>
      </c>
    </row>
    <row r="99" spans="1:38" s="71" customFormat="1" ht="15" customHeight="1" x14ac:dyDescent="0.25">
      <c r="A99" s="106"/>
      <c r="B99" s="69"/>
      <c r="C99" s="108" t="s">
        <v>90</v>
      </c>
      <c r="D99" s="105">
        <f>[1]teu!Y99</f>
        <v>0</v>
      </c>
      <c r="E99" s="105">
        <f>[1]teu!Z99</f>
        <v>0</v>
      </c>
      <c r="F99" s="105">
        <f>[1]teu!AA99</f>
        <v>0</v>
      </c>
      <c r="G99" s="105">
        <f>[1]teu!AB99</f>
        <v>0</v>
      </c>
      <c r="H99" s="105">
        <f>[1]teu!AC99</f>
        <v>0</v>
      </c>
      <c r="I99" s="105">
        <f>[1]teu!AD99</f>
        <v>0</v>
      </c>
      <c r="J99" s="105">
        <f>[1]teu!AE99</f>
        <v>0</v>
      </c>
      <c r="K99" s="105">
        <f>[1]teu!BA99</f>
        <v>0</v>
      </c>
      <c r="L99" s="105">
        <f>[1]teu!BB99</f>
        <v>0</v>
      </c>
      <c r="M99" s="105">
        <f>[1]teu!BC99</f>
        <v>0</v>
      </c>
      <c r="N99" s="105">
        <f>[1]teu!BD99</f>
        <v>0</v>
      </c>
      <c r="O99" s="105">
        <f>[1]teu!BE99</f>
        <v>0</v>
      </c>
      <c r="P99" s="105">
        <f>[1]teu!BF99</f>
        <v>0</v>
      </c>
      <c r="Q99" s="105">
        <f>[1]teu!BG99</f>
        <v>0</v>
      </c>
      <c r="R99" s="105">
        <f>[1]teu!CC99</f>
        <v>0</v>
      </c>
      <c r="S99" s="105">
        <f>[1]teu!CD99</f>
        <v>0</v>
      </c>
      <c r="T99" s="105">
        <f>[1]teu!CE99</f>
        <v>0</v>
      </c>
      <c r="U99" s="105">
        <f>[1]teu!CF99</f>
        <v>0</v>
      </c>
      <c r="V99" s="105">
        <f>[1]teu!CG99</f>
        <v>0</v>
      </c>
      <c r="W99" s="105">
        <f>[1]teu!CH99</f>
        <v>0</v>
      </c>
      <c r="X99" s="105">
        <f>[1]teu!CI99</f>
        <v>0</v>
      </c>
      <c r="Y99" s="105">
        <f>[1]teu!DE99</f>
        <v>0</v>
      </c>
      <c r="Z99" s="105">
        <f>[1]teu!DF99</f>
        <v>0</v>
      </c>
      <c r="AA99" s="105">
        <f>[1]teu!DG99</f>
        <v>0</v>
      </c>
      <c r="AB99" s="105">
        <f>[1]teu!DH99</f>
        <v>0</v>
      </c>
      <c r="AC99" s="105">
        <f>[1]teu!DI99</f>
        <v>0</v>
      </c>
      <c r="AD99" s="105">
        <f>[1]teu!DJ99</f>
        <v>0</v>
      </c>
      <c r="AE99" s="105">
        <f>[1]teu!DK99</f>
        <v>0</v>
      </c>
      <c r="AF99" s="105">
        <f t="shared" si="3"/>
        <v>0</v>
      </c>
      <c r="AG99" s="105">
        <f t="shared" si="3"/>
        <v>0</v>
      </c>
      <c r="AH99" s="105">
        <f t="shared" si="3"/>
        <v>0</v>
      </c>
      <c r="AI99" s="105">
        <f t="shared" si="2"/>
        <v>0</v>
      </c>
      <c r="AJ99" s="105">
        <f t="shared" si="2"/>
        <v>0</v>
      </c>
      <c r="AK99" s="105">
        <f t="shared" si="2"/>
        <v>0</v>
      </c>
      <c r="AL99" s="105">
        <f t="shared" si="2"/>
        <v>0</v>
      </c>
    </row>
    <row r="100" spans="1:38" s="71" customFormat="1" ht="15" customHeight="1" x14ac:dyDescent="0.25">
      <c r="A100" s="106"/>
      <c r="B100" s="69"/>
      <c r="C100" s="104" t="s">
        <v>91</v>
      </c>
      <c r="D100" s="105">
        <f>[1]teu!Y100</f>
        <v>150</v>
      </c>
      <c r="E100" s="105">
        <f>[1]teu!Z100</f>
        <v>150</v>
      </c>
      <c r="F100" s="105">
        <f>[1]teu!AA100</f>
        <v>75</v>
      </c>
      <c r="G100" s="105">
        <f>[1]teu!AB100</f>
        <v>75</v>
      </c>
      <c r="H100" s="105">
        <f>[1]teu!AC100</f>
        <v>0</v>
      </c>
      <c r="I100" s="105">
        <f>[1]teu!AD100</f>
        <v>0</v>
      </c>
      <c r="J100" s="105">
        <f>[1]teu!AE100</f>
        <v>0</v>
      </c>
      <c r="K100" s="105">
        <f>[1]teu!BA100</f>
        <v>566</v>
      </c>
      <c r="L100" s="105">
        <f>[1]teu!BB100</f>
        <v>566</v>
      </c>
      <c r="M100" s="105">
        <f>[1]teu!BC100</f>
        <v>386</v>
      </c>
      <c r="N100" s="105">
        <f>[1]teu!BD100</f>
        <v>180</v>
      </c>
      <c r="O100" s="105">
        <f>[1]teu!BE100</f>
        <v>0</v>
      </c>
      <c r="P100" s="105">
        <f>[1]teu!BF100</f>
        <v>0</v>
      </c>
      <c r="Q100" s="105">
        <f>[1]teu!BG100</f>
        <v>0</v>
      </c>
      <c r="R100" s="105">
        <f>[1]teu!CC100</f>
        <v>1620</v>
      </c>
      <c r="S100" s="105">
        <f>[1]teu!CD100</f>
        <v>1620</v>
      </c>
      <c r="T100" s="105">
        <f>[1]teu!CE100</f>
        <v>841</v>
      </c>
      <c r="U100" s="105">
        <f>[1]teu!CF100</f>
        <v>779</v>
      </c>
      <c r="V100" s="105">
        <f>[1]teu!CG100</f>
        <v>0</v>
      </c>
      <c r="W100" s="105">
        <f>[1]teu!CH100</f>
        <v>0</v>
      </c>
      <c r="X100" s="105">
        <f>[1]teu!CI100</f>
        <v>0</v>
      </c>
      <c r="Y100" s="105">
        <f>[1]teu!DE100</f>
        <v>2473</v>
      </c>
      <c r="Z100" s="105">
        <f>[1]teu!DF100</f>
        <v>2473</v>
      </c>
      <c r="AA100" s="105">
        <f>[1]teu!DG100</f>
        <v>1250</v>
      </c>
      <c r="AB100" s="105">
        <f>[1]teu!DH100</f>
        <v>1223</v>
      </c>
      <c r="AC100" s="105">
        <f>[1]teu!DI100</f>
        <v>0</v>
      </c>
      <c r="AD100" s="105">
        <f>[1]teu!DJ100</f>
        <v>0</v>
      </c>
      <c r="AE100" s="105">
        <f>[1]teu!DK100</f>
        <v>0</v>
      </c>
      <c r="AF100" s="105">
        <f t="shared" si="3"/>
        <v>4809</v>
      </c>
      <c r="AG100" s="105">
        <f t="shared" si="3"/>
        <v>4809</v>
      </c>
      <c r="AH100" s="105">
        <f t="shared" si="3"/>
        <v>2552</v>
      </c>
      <c r="AI100" s="105">
        <f t="shared" si="2"/>
        <v>2257</v>
      </c>
      <c r="AJ100" s="105">
        <f t="shared" si="2"/>
        <v>0</v>
      </c>
      <c r="AK100" s="105">
        <f t="shared" si="2"/>
        <v>0</v>
      </c>
      <c r="AL100" s="105">
        <f t="shared" si="2"/>
        <v>0</v>
      </c>
    </row>
    <row r="101" spans="1:38" s="71" customFormat="1" ht="15" customHeight="1" x14ac:dyDescent="0.25">
      <c r="A101" s="106"/>
      <c r="B101" s="69"/>
      <c r="C101" s="108" t="s">
        <v>92</v>
      </c>
      <c r="D101" s="105">
        <f>[1]teu!Y101</f>
        <v>150</v>
      </c>
      <c r="E101" s="105">
        <f>[1]teu!Z101</f>
        <v>150</v>
      </c>
      <c r="F101" s="105">
        <f>[1]teu!AA101</f>
        <v>75</v>
      </c>
      <c r="G101" s="105">
        <f>[1]teu!AB101</f>
        <v>75</v>
      </c>
      <c r="H101" s="105">
        <f>[1]teu!AC101</f>
        <v>0</v>
      </c>
      <c r="I101" s="105">
        <f>[1]teu!AD101</f>
        <v>0</v>
      </c>
      <c r="J101" s="105">
        <f>[1]teu!AE101</f>
        <v>0</v>
      </c>
      <c r="K101" s="105">
        <f>[1]teu!BA101</f>
        <v>566</v>
      </c>
      <c r="L101" s="105">
        <f>[1]teu!BB101</f>
        <v>566</v>
      </c>
      <c r="M101" s="105">
        <f>[1]teu!BC101</f>
        <v>386</v>
      </c>
      <c r="N101" s="105">
        <f>[1]teu!BD101</f>
        <v>180</v>
      </c>
      <c r="O101" s="105">
        <f>[1]teu!BE101</f>
        <v>0</v>
      </c>
      <c r="P101" s="105">
        <f>[1]teu!BF101</f>
        <v>0</v>
      </c>
      <c r="Q101" s="105">
        <f>[1]teu!BG101</f>
        <v>0</v>
      </c>
      <c r="R101" s="105">
        <f>[1]teu!CC101</f>
        <v>1620</v>
      </c>
      <c r="S101" s="105">
        <f>[1]teu!CD101</f>
        <v>1620</v>
      </c>
      <c r="T101" s="105">
        <f>[1]teu!CE101</f>
        <v>841</v>
      </c>
      <c r="U101" s="105">
        <f>[1]teu!CF101</f>
        <v>779</v>
      </c>
      <c r="V101" s="105">
        <f>[1]teu!CG101</f>
        <v>0</v>
      </c>
      <c r="W101" s="105">
        <f>[1]teu!CH101</f>
        <v>0</v>
      </c>
      <c r="X101" s="105">
        <f>[1]teu!CI101</f>
        <v>0</v>
      </c>
      <c r="Y101" s="105">
        <f>[1]teu!DE101</f>
        <v>2473</v>
      </c>
      <c r="Z101" s="105">
        <f>[1]teu!DF101</f>
        <v>2473</v>
      </c>
      <c r="AA101" s="105">
        <f>[1]teu!DG101</f>
        <v>1250</v>
      </c>
      <c r="AB101" s="105">
        <f>[1]teu!DH101</f>
        <v>1223</v>
      </c>
      <c r="AC101" s="105">
        <f>[1]teu!DI101</f>
        <v>0</v>
      </c>
      <c r="AD101" s="105">
        <f>[1]teu!DJ101</f>
        <v>0</v>
      </c>
      <c r="AE101" s="105">
        <f>[1]teu!DK101</f>
        <v>0</v>
      </c>
      <c r="AF101" s="105">
        <f t="shared" si="3"/>
        <v>4809</v>
      </c>
      <c r="AG101" s="105">
        <f t="shared" si="3"/>
        <v>4809</v>
      </c>
      <c r="AH101" s="105">
        <f t="shared" si="3"/>
        <v>2552</v>
      </c>
      <c r="AI101" s="105">
        <f t="shared" si="2"/>
        <v>2257</v>
      </c>
      <c r="AJ101" s="105">
        <f t="shared" si="2"/>
        <v>0</v>
      </c>
      <c r="AK101" s="105">
        <f t="shared" si="2"/>
        <v>0</v>
      </c>
      <c r="AL101" s="105">
        <f t="shared" si="2"/>
        <v>0</v>
      </c>
    </row>
    <row r="102" spans="1:38" s="71" customFormat="1" ht="15" customHeight="1" x14ac:dyDescent="0.25">
      <c r="A102" s="106"/>
      <c r="B102" s="69"/>
      <c r="C102" s="108" t="s">
        <v>93</v>
      </c>
      <c r="D102" s="105">
        <f>[1]teu!Y102</f>
        <v>0</v>
      </c>
      <c r="E102" s="105">
        <f>[1]teu!Z102</f>
        <v>0</v>
      </c>
      <c r="F102" s="105">
        <f>[1]teu!AA102</f>
        <v>0</v>
      </c>
      <c r="G102" s="105">
        <f>[1]teu!AB102</f>
        <v>0</v>
      </c>
      <c r="H102" s="105">
        <f>[1]teu!AC102</f>
        <v>0</v>
      </c>
      <c r="I102" s="105">
        <f>[1]teu!AD102</f>
        <v>0</v>
      </c>
      <c r="J102" s="105">
        <f>[1]teu!AE102</f>
        <v>0</v>
      </c>
      <c r="K102" s="105">
        <f>[1]teu!BA102</f>
        <v>0</v>
      </c>
      <c r="L102" s="105">
        <f>[1]teu!BB102</f>
        <v>0</v>
      </c>
      <c r="M102" s="105">
        <f>[1]teu!BC102</f>
        <v>0</v>
      </c>
      <c r="N102" s="105">
        <f>[1]teu!BD102</f>
        <v>0</v>
      </c>
      <c r="O102" s="105">
        <f>[1]teu!BE102</f>
        <v>0</v>
      </c>
      <c r="P102" s="105">
        <f>[1]teu!BF102</f>
        <v>0</v>
      </c>
      <c r="Q102" s="105">
        <f>[1]teu!BG102</f>
        <v>0</v>
      </c>
      <c r="R102" s="105">
        <f>[1]teu!CC102</f>
        <v>0</v>
      </c>
      <c r="S102" s="105">
        <f>[1]teu!CD102</f>
        <v>0</v>
      </c>
      <c r="T102" s="105">
        <f>[1]teu!CE102</f>
        <v>0</v>
      </c>
      <c r="U102" s="105">
        <f>[1]teu!CF102</f>
        <v>0</v>
      </c>
      <c r="V102" s="105">
        <f>[1]teu!CG102</f>
        <v>0</v>
      </c>
      <c r="W102" s="105">
        <f>[1]teu!CH102</f>
        <v>0</v>
      </c>
      <c r="X102" s="105">
        <f>[1]teu!CI102</f>
        <v>0</v>
      </c>
      <c r="Y102" s="105">
        <f>[1]teu!DE102</f>
        <v>0</v>
      </c>
      <c r="Z102" s="105">
        <f>[1]teu!DF102</f>
        <v>0</v>
      </c>
      <c r="AA102" s="105">
        <f>[1]teu!DG102</f>
        <v>0</v>
      </c>
      <c r="AB102" s="105">
        <f>[1]teu!DH102</f>
        <v>0</v>
      </c>
      <c r="AC102" s="105">
        <f>[1]teu!DI102</f>
        <v>0</v>
      </c>
      <c r="AD102" s="105">
        <f>[1]teu!DJ102</f>
        <v>0</v>
      </c>
      <c r="AE102" s="105">
        <f>[1]teu!DK102</f>
        <v>0</v>
      </c>
      <c r="AF102" s="105">
        <f t="shared" si="3"/>
        <v>0</v>
      </c>
      <c r="AG102" s="105">
        <f t="shared" si="3"/>
        <v>0</v>
      </c>
      <c r="AH102" s="105">
        <f t="shared" si="3"/>
        <v>0</v>
      </c>
      <c r="AI102" s="105">
        <f t="shared" si="2"/>
        <v>0</v>
      </c>
      <c r="AJ102" s="105">
        <f t="shared" si="2"/>
        <v>0</v>
      </c>
      <c r="AK102" s="105">
        <f t="shared" si="2"/>
        <v>0</v>
      </c>
      <c r="AL102" s="105">
        <f t="shared" si="2"/>
        <v>0</v>
      </c>
    </row>
    <row r="103" spans="1:38" s="71" customFormat="1" ht="15" customHeight="1" x14ac:dyDescent="0.25">
      <c r="A103" s="106"/>
      <c r="B103" s="69"/>
      <c r="C103" s="104" t="s">
        <v>94</v>
      </c>
      <c r="D103" s="105">
        <f>[1]teu!Y103</f>
        <v>0</v>
      </c>
      <c r="E103" s="105">
        <f>[1]teu!Z103</f>
        <v>0</v>
      </c>
      <c r="F103" s="105">
        <f>[1]teu!AA103</f>
        <v>0</v>
      </c>
      <c r="G103" s="105">
        <f>[1]teu!AB103</f>
        <v>0</v>
      </c>
      <c r="H103" s="105">
        <f>[1]teu!AC103</f>
        <v>0</v>
      </c>
      <c r="I103" s="105">
        <f>[1]teu!AD103</f>
        <v>0</v>
      </c>
      <c r="J103" s="105">
        <f>[1]teu!AE103</f>
        <v>0</v>
      </c>
      <c r="K103" s="105">
        <f>[1]teu!BA103</f>
        <v>0</v>
      </c>
      <c r="L103" s="105">
        <f>[1]teu!BB103</f>
        <v>0</v>
      </c>
      <c r="M103" s="105">
        <f>[1]teu!BC103</f>
        <v>0</v>
      </c>
      <c r="N103" s="105">
        <f>[1]teu!BD103</f>
        <v>0</v>
      </c>
      <c r="O103" s="105">
        <f>[1]teu!BE103</f>
        <v>0</v>
      </c>
      <c r="P103" s="105">
        <f>[1]teu!BF103</f>
        <v>0</v>
      </c>
      <c r="Q103" s="105">
        <f>[1]teu!BG103</f>
        <v>0</v>
      </c>
      <c r="R103" s="105">
        <f>[1]teu!CC103</f>
        <v>0</v>
      </c>
      <c r="S103" s="105">
        <f>[1]teu!CD103</f>
        <v>0</v>
      </c>
      <c r="T103" s="105">
        <f>[1]teu!CE103</f>
        <v>0</v>
      </c>
      <c r="U103" s="105">
        <f>[1]teu!CF103</f>
        <v>0</v>
      </c>
      <c r="V103" s="105">
        <f>[1]teu!CG103</f>
        <v>0</v>
      </c>
      <c r="W103" s="105">
        <f>[1]teu!CH103</f>
        <v>0</v>
      </c>
      <c r="X103" s="105">
        <f>[1]teu!CI103</f>
        <v>0</v>
      </c>
      <c r="Y103" s="105">
        <f>[1]teu!DE103</f>
        <v>0</v>
      </c>
      <c r="Z103" s="105">
        <f>[1]teu!DF103</f>
        <v>0</v>
      </c>
      <c r="AA103" s="105">
        <f>[1]teu!DG103</f>
        <v>0</v>
      </c>
      <c r="AB103" s="105">
        <f>[1]teu!DH103</f>
        <v>0</v>
      </c>
      <c r="AC103" s="105">
        <f>[1]teu!DI103</f>
        <v>0</v>
      </c>
      <c r="AD103" s="105">
        <f>[1]teu!DJ103</f>
        <v>0</v>
      </c>
      <c r="AE103" s="105">
        <f>[1]teu!DK103</f>
        <v>0</v>
      </c>
      <c r="AF103" s="105">
        <f t="shared" si="3"/>
        <v>0</v>
      </c>
      <c r="AG103" s="105">
        <f t="shared" si="3"/>
        <v>0</v>
      </c>
      <c r="AH103" s="105">
        <f t="shared" si="3"/>
        <v>0</v>
      </c>
      <c r="AI103" s="105">
        <f t="shared" si="2"/>
        <v>0</v>
      </c>
      <c r="AJ103" s="105">
        <f t="shared" si="2"/>
        <v>0</v>
      </c>
      <c r="AK103" s="105">
        <f t="shared" si="2"/>
        <v>0</v>
      </c>
      <c r="AL103" s="105">
        <f t="shared" si="2"/>
        <v>0</v>
      </c>
    </row>
    <row r="104" spans="1:38" s="71" customFormat="1" ht="15" customHeight="1" x14ac:dyDescent="0.25">
      <c r="A104" s="106"/>
      <c r="B104" s="69"/>
      <c r="C104" s="108" t="s">
        <v>95</v>
      </c>
      <c r="D104" s="105">
        <f>[1]teu!Y104</f>
        <v>0</v>
      </c>
      <c r="E104" s="105">
        <f>[1]teu!Z104</f>
        <v>0</v>
      </c>
      <c r="F104" s="105">
        <f>[1]teu!AA104</f>
        <v>0</v>
      </c>
      <c r="G104" s="105">
        <f>[1]teu!AB104</f>
        <v>0</v>
      </c>
      <c r="H104" s="105">
        <f>[1]teu!AC104</f>
        <v>0</v>
      </c>
      <c r="I104" s="105">
        <f>[1]teu!AD104</f>
        <v>0</v>
      </c>
      <c r="J104" s="105">
        <f>[1]teu!AE104</f>
        <v>0</v>
      </c>
      <c r="K104" s="105">
        <f>[1]teu!BA104</f>
        <v>0</v>
      </c>
      <c r="L104" s="105">
        <f>[1]teu!BB104</f>
        <v>0</v>
      </c>
      <c r="M104" s="105">
        <f>[1]teu!BC104</f>
        <v>0</v>
      </c>
      <c r="N104" s="105">
        <f>[1]teu!BD104</f>
        <v>0</v>
      </c>
      <c r="O104" s="105">
        <f>[1]teu!BE104</f>
        <v>0</v>
      </c>
      <c r="P104" s="105">
        <f>[1]teu!BF104</f>
        <v>0</v>
      </c>
      <c r="Q104" s="105">
        <f>[1]teu!BG104</f>
        <v>0</v>
      </c>
      <c r="R104" s="105">
        <f>[1]teu!CC104</f>
        <v>0</v>
      </c>
      <c r="S104" s="105">
        <f>[1]teu!CD104</f>
        <v>0</v>
      </c>
      <c r="T104" s="105">
        <f>[1]teu!CE104</f>
        <v>0</v>
      </c>
      <c r="U104" s="105">
        <f>[1]teu!CF104</f>
        <v>0</v>
      </c>
      <c r="V104" s="105">
        <f>[1]teu!CG104</f>
        <v>0</v>
      </c>
      <c r="W104" s="105">
        <f>[1]teu!CH104</f>
        <v>0</v>
      </c>
      <c r="X104" s="105">
        <f>[1]teu!CI104</f>
        <v>0</v>
      </c>
      <c r="Y104" s="105">
        <f>[1]teu!DE104</f>
        <v>0</v>
      </c>
      <c r="Z104" s="105">
        <f>[1]teu!DF104</f>
        <v>0</v>
      </c>
      <c r="AA104" s="105">
        <f>[1]teu!DG104</f>
        <v>0</v>
      </c>
      <c r="AB104" s="105">
        <f>[1]teu!DH104</f>
        <v>0</v>
      </c>
      <c r="AC104" s="105">
        <f>[1]teu!DI104</f>
        <v>0</v>
      </c>
      <c r="AD104" s="105">
        <f>[1]teu!DJ104</f>
        <v>0</v>
      </c>
      <c r="AE104" s="105">
        <f>[1]teu!DK104</f>
        <v>0</v>
      </c>
      <c r="AF104" s="105">
        <f t="shared" si="3"/>
        <v>0</v>
      </c>
      <c r="AG104" s="105">
        <f t="shared" si="3"/>
        <v>0</v>
      </c>
      <c r="AH104" s="105">
        <f t="shared" si="3"/>
        <v>0</v>
      </c>
      <c r="AI104" s="105">
        <f t="shared" si="2"/>
        <v>0</v>
      </c>
      <c r="AJ104" s="105">
        <f t="shared" si="2"/>
        <v>0</v>
      </c>
      <c r="AK104" s="105">
        <f t="shared" si="2"/>
        <v>0</v>
      </c>
      <c r="AL104" s="105">
        <f t="shared" si="2"/>
        <v>0</v>
      </c>
    </row>
    <row r="105" spans="1:38" s="71" customFormat="1" ht="15" customHeight="1" x14ac:dyDescent="0.25">
      <c r="A105" s="106"/>
      <c r="B105" s="69"/>
      <c r="C105" s="108" t="s">
        <v>96</v>
      </c>
      <c r="D105" s="105">
        <f>[1]teu!Y105</f>
        <v>0</v>
      </c>
      <c r="E105" s="105">
        <f>[1]teu!Z105</f>
        <v>0</v>
      </c>
      <c r="F105" s="105">
        <f>[1]teu!AA105</f>
        <v>0</v>
      </c>
      <c r="G105" s="105">
        <f>[1]teu!AB105</f>
        <v>0</v>
      </c>
      <c r="H105" s="105">
        <f>[1]teu!AC105</f>
        <v>0</v>
      </c>
      <c r="I105" s="105">
        <f>[1]teu!AD105</f>
        <v>0</v>
      </c>
      <c r="J105" s="105">
        <f>[1]teu!AE105</f>
        <v>0</v>
      </c>
      <c r="K105" s="105">
        <f>[1]teu!BA105</f>
        <v>0</v>
      </c>
      <c r="L105" s="105">
        <f>[1]teu!BB105</f>
        <v>0</v>
      </c>
      <c r="M105" s="105">
        <f>[1]teu!BC105</f>
        <v>0</v>
      </c>
      <c r="N105" s="105">
        <f>[1]teu!BD105</f>
        <v>0</v>
      </c>
      <c r="O105" s="105">
        <f>[1]teu!BE105</f>
        <v>0</v>
      </c>
      <c r="P105" s="105">
        <f>[1]teu!BF105</f>
        <v>0</v>
      </c>
      <c r="Q105" s="105">
        <f>[1]teu!BG105</f>
        <v>0</v>
      </c>
      <c r="R105" s="105">
        <f>[1]teu!CC105</f>
        <v>0</v>
      </c>
      <c r="S105" s="105">
        <f>[1]teu!CD105</f>
        <v>0</v>
      </c>
      <c r="T105" s="105">
        <f>[1]teu!CE105</f>
        <v>0</v>
      </c>
      <c r="U105" s="105">
        <f>[1]teu!CF105</f>
        <v>0</v>
      </c>
      <c r="V105" s="105">
        <f>[1]teu!CG105</f>
        <v>0</v>
      </c>
      <c r="W105" s="105">
        <f>[1]teu!CH105</f>
        <v>0</v>
      </c>
      <c r="X105" s="105">
        <f>[1]teu!CI105</f>
        <v>0</v>
      </c>
      <c r="Y105" s="105">
        <f>[1]teu!DE105</f>
        <v>0</v>
      </c>
      <c r="Z105" s="105">
        <f>[1]teu!DF105</f>
        <v>0</v>
      </c>
      <c r="AA105" s="105">
        <f>[1]teu!DG105</f>
        <v>0</v>
      </c>
      <c r="AB105" s="105">
        <f>[1]teu!DH105</f>
        <v>0</v>
      </c>
      <c r="AC105" s="105">
        <f>[1]teu!DI105</f>
        <v>0</v>
      </c>
      <c r="AD105" s="105">
        <f>[1]teu!DJ105</f>
        <v>0</v>
      </c>
      <c r="AE105" s="105">
        <f>[1]teu!DK105</f>
        <v>0</v>
      </c>
      <c r="AF105" s="105">
        <f t="shared" si="3"/>
        <v>0</v>
      </c>
      <c r="AG105" s="105">
        <f t="shared" si="3"/>
        <v>0</v>
      </c>
      <c r="AH105" s="105">
        <f t="shared" si="3"/>
        <v>0</v>
      </c>
      <c r="AI105" s="105">
        <f t="shared" si="2"/>
        <v>0</v>
      </c>
      <c r="AJ105" s="105">
        <f t="shared" si="2"/>
        <v>0</v>
      </c>
      <c r="AK105" s="105">
        <f t="shared" si="2"/>
        <v>0</v>
      </c>
      <c r="AL105" s="105">
        <f t="shared" si="2"/>
        <v>0</v>
      </c>
    </row>
    <row r="106" spans="1:38" s="71" customFormat="1" ht="15" customHeight="1" x14ac:dyDescent="0.25">
      <c r="A106" s="106"/>
      <c r="B106" s="69"/>
      <c r="C106" s="104" t="s">
        <v>97</v>
      </c>
      <c r="D106" s="105">
        <f>[1]teu!Y106</f>
        <v>0</v>
      </c>
      <c r="E106" s="105">
        <f>[1]teu!Z106</f>
        <v>0</v>
      </c>
      <c r="F106" s="105">
        <f>[1]teu!AA106</f>
        <v>0</v>
      </c>
      <c r="G106" s="105">
        <f>[1]teu!AB106</f>
        <v>0</v>
      </c>
      <c r="H106" s="105">
        <f>[1]teu!AC106</f>
        <v>0</v>
      </c>
      <c r="I106" s="105">
        <f>[1]teu!AD106</f>
        <v>0</v>
      </c>
      <c r="J106" s="105">
        <f>[1]teu!AE106</f>
        <v>0</v>
      </c>
      <c r="K106" s="105">
        <f>[1]teu!BA106</f>
        <v>0</v>
      </c>
      <c r="L106" s="105">
        <f>[1]teu!BB106</f>
        <v>0</v>
      </c>
      <c r="M106" s="105">
        <f>[1]teu!BC106</f>
        <v>0</v>
      </c>
      <c r="N106" s="105">
        <f>[1]teu!BD106</f>
        <v>0</v>
      </c>
      <c r="O106" s="105">
        <f>[1]teu!BE106</f>
        <v>0</v>
      </c>
      <c r="P106" s="105">
        <f>[1]teu!BF106</f>
        <v>0</v>
      </c>
      <c r="Q106" s="105">
        <f>[1]teu!BG106</f>
        <v>0</v>
      </c>
      <c r="R106" s="105">
        <f>[1]teu!CC106</f>
        <v>0</v>
      </c>
      <c r="S106" s="105">
        <f>[1]teu!CD106</f>
        <v>0</v>
      </c>
      <c r="T106" s="105">
        <f>[1]teu!CE106</f>
        <v>0</v>
      </c>
      <c r="U106" s="105">
        <f>[1]teu!CF106</f>
        <v>0</v>
      </c>
      <c r="V106" s="105">
        <f>[1]teu!CG106</f>
        <v>0</v>
      </c>
      <c r="W106" s="105">
        <f>[1]teu!CH106</f>
        <v>0</v>
      </c>
      <c r="X106" s="105">
        <f>[1]teu!CI106</f>
        <v>0</v>
      </c>
      <c r="Y106" s="105">
        <f>[1]teu!DE106</f>
        <v>0</v>
      </c>
      <c r="Z106" s="105">
        <f>[1]teu!DF106</f>
        <v>0</v>
      </c>
      <c r="AA106" s="105">
        <f>[1]teu!DG106</f>
        <v>0</v>
      </c>
      <c r="AB106" s="105">
        <f>[1]teu!DH106</f>
        <v>0</v>
      </c>
      <c r="AC106" s="105">
        <f>[1]teu!DI106</f>
        <v>0</v>
      </c>
      <c r="AD106" s="105">
        <f>[1]teu!DJ106</f>
        <v>0</v>
      </c>
      <c r="AE106" s="105">
        <f>[1]teu!DK106</f>
        <v>0</v>
      </c>
      <c r="AF106" s="105">
        <f t="shared" si="3"/>
        <v>0</v>
      </c>
      <c r="AG106" s="105">
        <f t="shared" si="3"/>
        <v>0</v>
      </c>
      <c r="AH106" s="105">
        <f t="shared" si="3"/>
        <v>0</v>
      </c>
      <c r="AI106" s="105">
        <f t="shared" si="2"/>
        <v>0</v>
      </c>
      <c r="AJ106" s="105">
        <f t="shared" si="2"/>
        <v>0</v>
      </c>
      <c r="AK106" s="105">
        <f t="shared" si="2"/>
        <v>0</v>
      </c>
      <c r="AL106" s="105">
        <f t="shared" si="2"/>
        <v>0</v>
      </c>
    </row>
    <row r="107" spans="1:38" s="71" customFormat="1" ht="15" customHeight="1" x14ac:dyDescent="0.25">
      <c r="A107" s="106"/>
      <c r="B107" s="69"/>
      <c r="C107" s="108" t="s">
        <v>98</v>
      </c>
      <c r="D107" s="105">
        <f>[1]teu!Y107</f>
        <v>0</v>
      </c>
      <c r="E107" s="105">
        <f>[1]teu!Z107</f>
        <v>0</v>
      </c>
      <c r="F107" s="105">
        <f>[1]teu!AA107</f>
        <v>0</v>
      </c>
      <c r="G107" s="105">
        <f>[1]teu!AB107</f>
        <v>0</v>
      </c>
      <c r="H107" s="105">
        <f>[1]teu!AC107</f>
        <v>0</v>
      </c>
      <c r="I107" s="105">
        <f>[1]teu!AD107</f>
        <v>0</v>
      </c>
      <c r="J107" s="105">
        <f>[1]teu!AE107</f>
        <v>0</v>
      </c>
      <c r="K107" s="105">
        <f>[1]teu!BA107</f>
        <v>0</v>
      </c>
      <c r="L107" s="105">
        <f>[1]teu!BB107</f>
        <v>0</v>
      </c>
      <c r="M107" s="105">
        <f>[1]teu!BC107</f>
        <v>0</v>
      </c>
      <c r="N107" s="105">
        <f>[1]teu!BD107</f>
        <v>0</v>
      </c>
      <c r="O107" s="105">
        <f>[1]teu!BE107</f>
        <v>0</v>
      </c>
      <c r="P107" s="105">
        <f>[1]teu!BF107</f>
        <v>0</v>
      </c>
      <c r="Q107" s="105">
        <f>[1]teu!BG107</f>
        <v>0</v>
      </c>
      <c r="R107" s="105">
        <f>[1]teu!CC107</f>
        <v>0</v>
      </c>
      <c r="S107" s="105">
        <f>[1]teu!CD107</f>
        <v>0</v>
      </c>
      <c r="T107" s="105">
        <f>[1]teu!CE107</f>
        <v>0</v>
      </c>
      <c r="U107" s="105">
        <f>[1]teu!CF107</f>
        <v>0</v>
      </c>
      <c r="V107" s="105">
        <f>[1]teu!CG107</f>
        <v>0</v>
      </c>
      <c r="W107" s="105">
        <f>[1]teu!CH107</f>
        <v>0</v>
      </c>
      <c r="X107" s="105">
        <f>[1]teu!CI107</f>
        <v>0</v>
      </c>
      <c r="Y107" s="105">
        <f>[1]teu!DE107</f>
        <v>0</v>
      </c>
      <c r="Z107" s="105">
        <f>[1]teu!DF107</f>
        <v>0</v>
      </c>
      <c r="AA107" s="105">
        <f>[1]teu!DG107</f>
        <v>0</v>
      </c>
      <c r="AB107" s="105">
        <f>[1]teu!DH107</f>
        <v>0</v>
      </c>
      <c r="AC107" s="105">
        <f>[1]teu!DI107</f>
        <v>0</v>
      </c>
      <c r="AD107" s="105">
        <f>[1]teu!DJ107</f>
        <v>0</v>
      </c>
      <c r="AE107" s="105">
        <f>[1]teu!DK107</f>
        <v>0</v>
      </c>
      <c r="AF107" s="105">
        <f t="shared" si="3"/>
        <v>0</v>
      </c>
      <c r="AG107" s="105">
        <f t="shared" si="3"/>
        <v>0</v>
      </c>
      <c r="AH107" s="105">
        <f t="shared" si="3"/>
        <v>0</v>
      </c>
      <c r="AI107" s="105">
        <f t="shared" si="2"/>
        <v>0</v>
      </c>
      <c r="AJ107" s="105">
        <f t="shared" si="2"/>
        <v>0</v>
      </c>
      <c r="AK107" s="105">
        <f t="shared" si="2"/>
        <v>0</v>
      </c>
      <c r="AL107" s="105">
        <f t="shared" si="2"/>
        <v>0</v>
      </c>
    </row>
    <row r="108" spans="1:38" s="71" customFormat="1" ht="15" customHeight="1" x14ac:dyDescent="0.25">
      <c r="A108" s="106"/>
      <c r="B108" s="69"/>
      <c r="C108" s="108" t="s">
        <v>99</v>
      </c>
      <c r="D108" s="105">
        <f>[1]teu!Y108</f>
        <v>0</v>
      </c>
      <c r="E108" s="105">
        <f>[1]teu!Z108</f>
        <v>0</v>
      </c>
      <c r="F108" s="105">
        <f>[1]teu!AA108</f>
        <v>0</v>
      </c>
      <c r="G108" s="105">
        <f>[1]teu!AB108</f>
        <v>0</v>
      </c>
      <c r="H108" s="105">
        <f>[1]teu!AC108</f>
        <v>0</v>
      </c>
      <c r="I108" s="105">
        <f>[1]teu!AD108</f>
        <v>0</v>
      </c>
      <c r="J108" s="105">
        <f>[1]teu!AE108</f>
        <v>0</v>
      </c>
      <c r="K108" s="105">
        <f>[1]teu!BA108</f>
        <v>0</v>
      </c>
      <c r="L108" s="105">
        <f>[1]teu!BB108</f>
        <v>0</v>
      </c>
      <c r="M108" s="105">
        <f>[1]teu!BC108</f>
        <v>0</v>
      </c>
      <c r="N108" s="105">
        <f>[1]teu!BD108</f>
        <v>0</v>
      </c>
      <c r="O108" s="105">
        <f>[1]teu!BE108</f>
        <v>0</v>
      </c>
      <c r="P108" s="105">
        <f>[1]teu!BF108</f>
        <v>0</v>
      </c>
      <c r="Q108" s="105">
        <f>[1]teu!BG108</f>
        <v>0</v>
      </c>
      <c r="R108" s="105">
        <f>[1]teu!CC108</f>
        <v>0</v>
      </c>
      <c r="S108" s="105">
        <f>[1]teu!CD108</f>
        <v>0</v>
      </c>
      <c r="T108" s="105">
        <f>[1]teu!CE108</f>
        <v>0</v>
      </c>
      <c r="U108" s="105">
        <f>[1]teu!CF108</f>
        <v>0</v>
      </c>
      <c r="V108" s="105">
        <f>[1]teu!CG108</f>
        <v>0</v>
      </c>
      <c r="W108" s="105">
        <f>[1]teu!CH108</f>
        <v>0</v>
      </c>
      <c r="X108" s="105">
        <f>[1]teu!CI108</f>
        <v>0</v>
      </c>
      <c r="Y108" s="105">
        <f>[1]teu!DE108</f>
        <v>0</v>
      </c>
      <c r="Z108" s="105">
        <f>[1]teu!DF108</f>
        <v>0</v>
      </c>
      <c r="AA108" s="105">
        <f>[1]teu!DG108</f>
        <v>0</v>
      </c>
      <c r="AB108" s="105">
        <f>[1]teu!DH108</f>
        <v>0</v>
      </c>
      <c r="AC108" s="105">
        <f>[1]teu!DI108</f>
        <v>0</v>
      </c>
      <c r="AD108" s="105">
        <f>[1]teu!DJ108</f>
        <v>0</v>
      </c>
      <c r="AE108" s="105">
        <f>[1]teu!DK108</f>
        <v>0</v>
      </c>
      <c r="AF108" s="105">
        <f t="shared" si="3"/>
        <v>0</v>
      </c>
      <c r="AG108" s="105">
        <f t="shared" si="3"/>
        <v>0</v>
      </c>
      <c r="AH108" s="105">
        <f t="shared" si="3"/>
        <v>0</v>
      </c>
      <c r="AI108" s="105">
        <f t="shared" si="2"/>
        <v>0</v>
      </c>
      <c r="AJ108" s="105">
        <f t="shared" si="2"/>
        <v>0</v>
      </c>
      <c r="AK108" s="105">
        <f t="shared" si="2"/>
        <v>0</v>
      </c>
      <c r="AL108" s="105">
        <f t="shared" si="2"/>
        <v>0</v>
      </c>
    </row>
    <row r="109" spans="1:38" s="71" customFormat="1" ht="15" customHeight="1" x14ac:dyDescent="0.25">
      <c r="A109" s="106"/>
      <c r="B109" s="69"/>
      <c r="C109" s="104" t="s">
        <v>100</v>
      </c>
      <c r="D109" s="105">
        <f>[1]teu!Y109</f>
        <v>0</v>
      </c>
      <c r="E109" s="105">
        <f>[1]teu!Z109</f>
        <v>0</v>
      </c>
      <c r="F109" s="105">
        <f>[1]teu!AA109</f>
        <v>0</v>
      </c>
      <c r="G109" s="105">
        <f>[1]teu!AB109</f>
        <v>0</v>
      </c>
      <c r="H109" s="105">
        <f>[1]teu!AC109</f>
        <v>0</v>
      </c>
      <c r="I109" s="105">
        <f>[1]teu!AD109</f>
        <v>0</v>
      </c>
      <c r="J109" s="105">
        <f>[1]teu!AE109</f>
        <v>0</v>
      </c>
      <c r="K109" s="105">
        <f>[1]teu!BA109</f>
        <v>0</v>
      </c>
      <c r="L109" s="105">
        <f>[1]teu!BB109</f>
        <v>0</v>
      </c>
      <c r="M109" s="105">
        <f>[1]teu!BC109</f>
        <v>0</v>
      </c>
      <c r="N109" s="105">
        <f>[1]teu!BD109</f>
        <v>0</v>
      </c>
      <c r="O109" s="105">
        <f>[1]teu!BE109</f>
        <v>0</v>
      </c>
      <c r="P109" s="105">
        <f>[1]teu!BF109</f>
        <v>0</v>
      </c>
      <c r="Q109" s="105">
        <f>[1]teu!BG109</f>
        <v>0</v>
      </c>
      <c r="R109" s="105">
        <f>[1]teu!CC109</f>
        <v>0</v>
      </c>
      <c r="S109" s="105">
        <f>[1]teu!CD109</f>
        <v>0</v>
      </c>
      <c r="T109" s="105">
        <f>[1]teu!CE109</f>
        <v>0</v>
      </c>
      <c r="U109" s="105">
        <f>[1]teu!CF109</f>
        <v>0</v>
      </c>
      <c r="V109" s="105">
        <f>[1]teu!CG109</f>
        <v>0</v>
      </c>
      <c r="W109" s="105">
        <f>[1]teu!CH109</f>
        <v>0</v>
      </c>
      <c r="X109" s="105">
        <f>[1]teu!CI109</f>
        <v>0</v>
      </c>
      <c r="Y109" s="105">
        <f>[1]teu!DE109</f>
        <v>0</v>
      </c>
      <c r="Z109" s="105">
        <f>[1]teu!DF109</f>
        <v>0</v>
      </c>
      <c r="AA109" s="105">
        <f>[1]teu!DG109</f>
        <v>0</v>
      </c>
      <c r="AB109" s="105">
        <f>[1]teu!DH109</f>
        <v>0</v>
      </c>
      <c r="AC109" s="105">
        <f>[1]teu!DI109</f>
        <v>0</v>
      </c>
      <c r="AD109" s="105">
        <f>[1]teu!DJ109</f>
        <v>0</v>
      </c>
      <c r="AE109" s="105">
        <f>[1]teu!DK109</f>
        <v>0</v>
      </c>
      <c r="AF109" s="105">
        <f t="shared" si="3"/>
        <v>0</v>
      </c>
      <c r="AG109" s="105">
        <f t="shared" si="3"/>
        <v>0</v>
      </c>
      <c r="AH109" s="105">
        <f t="shared" si="3"/>
        <v>0</v>
      </c>
      <c r="AI109" s="105">
        <f t="shared" si="2"/>
        <v>0</v>
      </c>
      <c r="AJ109" s="105">
        <f t="shared" si="2"/>
        <v>0</v>
      </c>
      <c r="AK109" s="105">
        <f t="shared" si="2"/>
        <v>0</v>
      </c>
      <c r="AL109" s="105">
        <f t="shared" si="2"/>
        <v>0</v>
      </c>
    </row>
    <row r="110" spans="1:38" s="71" customFormat="1" ht="15" customHeight="1" x14ac:dyDescent="0.25">
      <c r="A110" s="106"/>
      <c r="B110" s="69"/>
      <c r="C110" s="108" t="s">
        <v>101</v>
      </c>
      <c r="D110" s="105">
        <f>[1]teu!Y110</f>
        <v>0</v>
      </c>
      <c r="E110" s="105">
        <f>[1]teu!Z110</f>
        <v>0</v>
      </c>
      <c r="F110" s="105">
        <f>[1]teu!AA110</f>
        <v>0</v>
      </c>
      <c r="G110" s="105">
        <f>[1]teu!AB110</f>
        <v>0</v>
      </c>
      <c r="H110" s="105">
        <f>[1]teu!AC110</f>
        <v>0</v>
      </c>
      <c r="I110" s="105">
        <f>[1]teu!AD110</f>
        <v>0</v>
      </c>
      <c r="J110" s="105">
        <f>[1]teu!AE110</f>
        <v>0</v>
      </c>
      <c r="K110" s="105">
        <f>[1]teu!BA110</f>
        <v>0</v>
      </c>
      <c r="L110" s="105">
        <f>[1]teu!BB110</f>
        <v>0</v>
      </c>
      <c r="M110" s="105">
        <f>[1]teu!BC110</f>
        <v>0</v>
      </c>
      <c r="N110" s="105">
        <f>[1]teu!BD110</f>
        <v>0</v>
      </c>
      <c r="O110" s="105">
        <f>[1]teu!BE110</f>
        <v>0</v>
      </c>
      <c r="P110" s="105">
        <f>[1]teu!BF110</f>
        <v>0</v>
      </c>
      <c r="Q110" s="105">
        <f>[1]teu!BG110</f>
        <v>0</v>
      </c>
      <c r="R110" s="105">
        <f>[1]teu!CC110</f>
        <v>0</v>
      </c>
      <c r="S110" s="105">
        <f>[1]teu!CD110</f>
        <v>0</v>
      </c>
      <c r="T110" s="105">
        <f>[1]teu!CE110</f>
        <v>0</v>
      </c>
      <c r="U110" s="105">
        <f>[1]teu!CF110</f>
        <v>0</v>
      </c>
      <c r="V110" s="105">
        <f>[1]teu!CG110</f>
        <v>0</v>
      </c>
      <c r="W110" s="105">
        <f>[1]teu!CH110</f>
        <v>0</v>
      </c>
      <c r="X110" s="105">
        <f>[1]teu!CI110</f>
        <v>0</v>
      </c>
      <c r="Y110" s="105">
        <f>[1]teu!DE110</f>
        <v>0</v>
      </c>
      <c r="Z110" s="105">
        <f>[1]teu!DF110</f>
        <v>0</v>
      </c>
      <c r="AA110" s="105">
        <f>[1]teu!DG110</f>
        <v>0</v>
      </c>
      <c r="AB110" s="105">
        <f>[1]teu!DH110</f>
        <v>0</v>
      </c>
      <c r="AC110" s="105">
        <f>[1]teu!DI110</f>
        <v>0</v>
      </c>
      <c r="AD110" s="105">
        <f>[1]teu!DJ110</f>
        <v>0</v>
      </c>
      <c r="AE110" s="105">
        <f>[1]teu!DK110</f>
        <v>0</v>
      </c>
      <c r="AF110" s="105">
        <f t="shared" si="3"/>
        <v>0</v>
      </c>
      <c r="AG110" s="105">
        <f t="shared" si="3"/>
        <v>0</v>
      </c>
      <c r="AH110" s="105">
        <f t="shared" si="3"/>
        <v>0</v>
      </c>
      <c r="AI110" s="105">
        <f t="shared" si="2"/>
        <v>0</v>
      </c>
      <c r="AJ110" s="105">
        <f t="shared" si="2"/>
        <v>0</v>
      </c>
      <c r="AK110" s="105">
        <f t="shared" si="2"/>
        <v>0</v>
      </c>
      <c r="AL110" s="105">
        <f t="shared" si="2"/>
        <v>0</v>
      </c>
    </row>
    <row r="111" spans="1:38" s="71" customFormat="1" ht="15" customHeight="1" x14ac:dyDescent="0.25">
      <c r="A111" s="106"/>
      <c r="B111" s="69"/>
      <c r="C111" s="108" t="s">
        <v>102</v>
      </c>
      <c r="D111" s="105">
        <f>[1]teu!Y111</f>
        <v>0</v>
      </c>
      <c r="E111" s="105">
        <f>[1]teu!Z111</f>
        <v>0</v>
      </c>
      <c r="F111" s="105">
        <f>[1]teu!AA111</f>
        <v>0</v>
      </c>
      <c r="G111" s="105">
        <f>[1]teu!AB111</f>
        <v>0</v>
      </c>
      <c r="H111" s="105">
        <f>[1]teu!AC111</f>
        <v>0</v>
      </c>
      <c r="I111" s="105">
        <f>[1]teu!AD111</f>
        <v>0</v>
      </c>
      <c r="J111" s="105">
        <f>[1]teu!AE111</f>
        <v>0</v>
      </c>
      <c r="K111" s="105">
        <f>[1]teu!BA111</f>
        <v>0</v>
      </c>
      <c r="L111" s="105">
        <f>[1]teu!BB111</f>
        <v>0</v>
      </c>
      <c r="M111" s="105">
        <f>[1]teu!BC111</f>
        <v>0</v>
      </c>
      <c r="N111" s="105">
        <f>[1]teu!BD111</f>
        <v>0</v>
      </c>
      <c r="O111" s="105">
        <f>[1]teu!BE111</f>
        <v>0</v>
      </c>
      <c r="P111" s="105">
        <f>[1]teu!BF111</f>
        <v>0</v>
      </c>
      <c r="Q111" s="105">
        <f>[1]teu!BG111</f>
        <v>0</v>
      </c>
      <c r="R111" s="105">
        <f>[1]teu!CC111</f>
        <v>0</v>
      </c>
      <c r="S111" s="105">
        <f>[1]teu!CD111</f>
        <v>0</v>
      </c>
      <c r="T111" s="105">
        <f>[1]teu!CE111</f>
        <v>0</v>
      </c>
      <c r="U111" s="105">
        <f>[1]teu!CF111</f>
        <v>0</v>
      </c>
      <c r="V111" s="105">
        <f>[1]teu!CG111</f>
        <v>0</v>
      </c>
      <c r="W111" s="105">
        <f>[1]teu!CH111</f>
        <v>0</v>
      </c>
      <c r="X111" s="105">
        <f>[1]teu!CI111</f>
        <v>0</v>
      </c>
      <c r="Y111" s="105">
        <f>[1]teu!DE111</f>
        <v>0</v>
      </c>
      <c r="Z111" s="105">
        <f>[1]teu!DF111</f>
        <v>0</v>
      </c>
      <c r="AA111" s="105">
        <f>[1]teu!DG111</f>
        <v>0</v>
      </c>
      <c r="AB111" s="105">
        <f>[1]teu!DH111</f>
        <v>0</v>
      </c>
      <c r="AC111" s="105">
        <f>[1]teu!DI111</f>
        <v>0</v>
      </c>
      <c r="AD111" s="105">
        <f>[1]teu!DJ111</f>
        <v>0</v>
      </c>
      <c r="AE111" s="105">
        <f>[1]teu!DK111</f>
        <v>0</v>
      </c>
      <c r="AF111" s="105">
        <f t="shared" si="3"/>
        <v>0</v>
      </c>
      <c r="AG111" s="105">
        <f t="shared" si="3"/>
        <v>0</v>
      </c>
      <c r="AH111" s="105">
        <f t="shared" si="3"/>
        <v>0</v>
      </c>
      <c r="AI111" s="105">
        <f t="shared" si="2"/>
        <v>0</v>
      </c>
      <c r="AJ111" s="105">
        <f t="shared" si="2"/>
        <v>0</v>
      </c>
      <c r="AK111" s="105">
        <f t="shared" si="2"/>
        <v>0</v>
      </c>
      <c r="AL111" s="105">
        <f t="shared" si="2"/>
        <v>0</v>
      </c>
    </row>
    <row r="112" spans="1:38" s="71" customFormat="1" ht="15" customHeight="1" x14ac:dyDescent="0.25">
      <c r="A112" s="106"/>
      <c r="B112" s="69"/>
      <c r="C112" s="104" t="s">
        <v>60</v>
      </c>
      <c r="D112" s="105">
        <f>[1]teu!Y112</f>
        <v>0</v>
      </c>
      <c r="E112" s="105">
        <f>[1]teu!Z112</f>
        <v>0</v>
      </c>
      <c r="F112" s="105">
        <f>[1]teu!AA112</f>
        <v>0</v>
      </c>
      <c r="G112" s="105">
        <f>[1]teu!AB112</f>
        <v>0</v>
      </c>
      <c r="H112" s="105">
        <f>[1]teu!AC112</f>
        <v>0</v>
      </c>
      <c r="I112" s="105">
        <f>[1]teu!AD112</f>
        <v>0</v>
      </c>
      <c r="J112" s="105">
        <f>[1]teu!AE112</f>
        <v>0</v>
      </c>
      <c r="K112" s="105">
        <f>[1]teu!BA112</f>
        <v>0</v>
      </c>
      <c r="L112" s="105">
        <f>[1]teu!BB112</f>
        <v>0</v>
      </c>
      <c r="M112" s="105">
        <f>[1]teu!BC112</f>
        <v>0</v>
      </c>
      <c r="N112" s="105">
        <f>[1]teu!BD112</f>
        <v>0</v>
      </c>
      <c r="O112" s="105">
        <f>[1]teu!BE112</f>
        <v>0</v>
      </c>
      <c r="P112" s="105">
        <f>[1]teu!BF112</f>
        <v>0</v>
      </c>
      <c r="Q112" s="105">
        <f>[1]teu!BG112</f>
        <v>0</v>
      </c>
      <c r="R112" s="105">
        <f>[1]teu!CC112</f>
        <v>0</v>
      </c>
      <c r="S112" s="105">
        <f>[1]teu!CD112</f>
        <v>0</v>
      </c>
      <c r="T112" s="105">
        <f>[1]teu!CE112</f>
        <v>0</v>
      </c>
      <c r="U112" s="105">
        <f>[1]teu!CF112</f>
        <v>0</v>
      </c>
      <c r="V112" s="105">
        <f>[1]teu!CG112</f>
        <v>0</v>
      </c>
      <c r="W112" s="105">
        <f>[1]teu!CH112</f>
        <v>0</v>
      </c>
      <c r="X112" s="105">
        <f>[1]teu!CI112</f>
        <v>0</v>
      </c>
      <c r="Y112" s="105">
        <f>[1]teu!DE112</f>
        <v>0</v>
      </c>
      <c r="Z112" s="105">
        <f>[1]teu!DF112</f>
        <v>0</v>
      </c>
      <c r="AA112" s="105">
        <f>[1]teu!DG112</f>
        <v>0</v>
      </c>
      <c r="AB112" s="105">
        <f>[1]teu!DH112</f>
        <v>0</v>
      </c>
      <c r="AC112" s="105">
        <f>[1]teu!DI112</f>
        <v>0</v>
      </c>
      <c r="AD112" s="105">
        <f>[1]teu!DJ112</f>
        <v>0</v>
      </c>
      <c r="AE112" s="105">
        <f>[1]teu!DK112</f>
        <v>0</v>
      </c>
      <c r="AF112" s="105">
        <f t="shared" si="3"/>
        <v>0</v>
      </c>
      <c r="AG112" s="105">
        <f t="shared" si="3"/>
        <v>0</v>
      </c>
      <c r="AH112" s="105">
        <f t="shared" si="3"/>
        <v>0</v>
      </c>
      <c r="AI112" s="105">
        <f t="shared" si="2"/>
        <v>0</v>
      </c>
      <c r="AJ112" s="105">
        <f t="shared" si="2"/>
        <v>0</v>
      </c>
      <c r="AK112" s="105">
        <f t="shared" si="2"/>
        <v>0</v>
      </c>
      <c r="AL112" s="105">
        <f t="shared" si="2"/>
        <v>0</v>
      </c>
    </row>
    <row r="113" spans="1:38" s="71" customFormat="1" ht="15" customHeight="1" x14ac:dyDescent="0.25">
      <c r="A113" s="106"/>
      <c r="B113" s="69"/>
      <c r="C113" s="104" t="s">
        <v>28</v>
      </c>
      <c r="D113" s="105">
        <f>[1]teu!Y113</f>
        <v>0</v>
      </c>
      <c r="E113" s="105">
        <f>[1]teu!Z113</f>
        <v>0</v>
      </c>
      <c r="F113" s="105">
        <f>[1]teu!AA113</f>
        <v>0</v>
      </c>
      <c r="G113" s="105">
        <f>[1]teu!AB113</f>
        <v>0</v>
      </c>
      <c r="H113" s="105">
        <f>[1]teu!AC113</f>
        <v>0</v>
      </c>
      <c r="I113" s="105">
        <f>[1]teu!AD113</f>
        <v>0</v>
      </c>
      <c r="J113" s="105">
        <f>[1]teu!AE113</f>
        <v>0</v>
      </c>
      <c r="K113" s="105">
        <f>[1]teu!BA113</f>
        <v>0</v>
      </c>
      <c r="L113" s="105">
        <f>[1]teu!BB113</f>
        <v>0</v>
      </c>
      <c r="M113" s="105">
        <f>[1]teu!BC113</f>
        <v>0</v>
      </c>
      <c r="N113" s="105">
        <f>[1]teu!BD113</f>
        <v>0</v>
      </c>
      <c r="O113" s="105">
        <f>[1]teu!BE113</f>
        <v>0</v>
      </c>
      <c r="P113" s="105">
        <f>[1]teu!BF113</f>
        <v>0</v>
      </c>
      <c r="Q113" s="105">
        <f>[1]teu!BG113</f>
        <v>0</v>
      </c>
      <c r="R113" s="105">
        <f>[1]teu!CC113</f>
        <v>0</v>
      </c>
      <c r="S113" s="105">
        <f>[1]teu!CD113</f>
        <v>0</v>
      </c>
      <c r="T113" s="105">
        <f>[1]teu!CE113</f>
        <v>0</v>
      </c>
      <c r="U113" s="105">
        <f>[1]teu!CF113</f>
        <v>0</v>
      </c>
      <c r="V113" s="105">
        <f>[1]teu!CG113</f>
        <v>0</v>
      </c>
      <c r="W113" s="105">
        <f>[1]teu!CH113</f>
        <v>0</v>
      </c>
      <c r="X113" s="105">
        <f>[1]teu!CI113</f>
        <v>0</v>
      </c>
      <c r="Y113" s="105">
        <f>[1]teu!DE113</f>
        <v>0</v>
      </c>
      <c r="Z113" s="105">
        <f>[1]teu!DF113</f>
        <v>0</v>
      </c>
      <c r="AA113" s="105">
        <f>[1]teu!DG113</f>
        <v>0</v>
      </c>
      <c r="AB113" s="105">
        <f>[1]teu!DH113</f>
        <v>0</v>
      </c>
      <c r="AC113" s="105">
        <f>[1]teu!DI113</f>
        <v>0</v>
      </c>
      <c r="AD113" s="105">
        <f>[1]teu!DJ113</f>
        <v>0</v>
      </c>
      <c r="AE113" s="105">
        <f>[1]teu!DK113</f>
        <v>0</v>
      </c>
      <c r="AF113" s="105">
        <f t="shared" si="3"/>
        <v>0</v>
      </c>
      <c r="AG113" s="105">
        <f t="shared" si="3"/>
        <v>0</v>
      </c>
      <c r="AH113" s="105">
        <f t="shared" si="3"/>
        <v>0</v>
      </c>
      <c r="AI113" s="105">
        <f t="shared" si="2"/>
        <v>0</v>
      </c>
      <c r="AJ113" s="105">
        <f t="shared" si="2"/>
        <v>0</v>
      </c>
      <c r="AK113" s="105">
        <f t="shared" si="2"/>
        <v>0</v>
      </c>
      <c r="AL113" s="105">
        <f t="shared" si="2"/>
        <v>0</v>
      </c>
    </row>
    <row r="114" spans="1:38" s="71" customFormat="1" ht="15" customHeight="1" x14ac:dyDescent="0.25">
      <c r="A114" s="106"/>
      <c r="B114" s="69"/>
      <c r="C114" s="108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</row>
    <row r="115" spans="1:38" s="71" customFormat="1" ht="15" customHeight="1" x14ac:dyDescent="0.25">
      <c r="A115" s="103"/>
      <c r="B115" s="69" t="s">
        <v>103</v>
      </c>
      <c r="C115" s="104"/>
      <c r="D115" s="105">
        <f>[1]teu!Y115</f>
        <v>0</v>
      </c>
      <c r="E115" s="105">
        <f>[1]teu!Z115</f>
        <v>0</v>
      </c>
      <c r="F115" s="105">
        <f>[1]teu!AA115</f>
        <v>0</v>
      </c>
      <c r="G115" s="105">
        <f>[1]teu!AB115</f>
        <v>0</v>
      </c>
      <c r="H115" s="105">
        <f>[1]teu!AC115</f>
        <v>0</v>
      </c>
      <c r="I115" s="105">
        <f>[1]teu!AD115</f>
        <v>0</v>
      </c>
      <c r="J115" s="105">
        <f>[1]teu!AE115</f>
        <v>0</v>
      </c>
      <c r="K115" s="105">
        <f>[1]teu!BA115</f>
        <v>12779.5</v>
      </c>
      <c r="L115" s="105">
        <f>[1]teu!BB115</f>
        <v>12779.5</v>
      </c>
      <c r="M115" s="105">
        <f>[1]teu!BC115</f>
        <v>6758.5</v>
      </c>
      <c r="N115" s="105">
        <f>[1]teu!BD115</f>
        <v>6021</v>
      </c>
      <c r="O115" s="105">
        <f>[1]teu!BE115</f>
        <v>0</v>
      </c>
      <c r="P115" s="105">
        <f>[1]teu!BF115</f>
        <v>0</v>
      </c>
      <c r="Q115" s="105">
        <f>[1]teu!BG115</f>
        <v>0</v>
      </c>
      <c r="R115" s="105">
        <f>[1]teu!CC115</f>
        <v>13408</v>
      </c>
      <c r="S115" s="105">
        <f>[1]teu!CD115</f>
        <v>13408</v>
      </c>
      <c r="T115" s="105">
        <f>[1]teu!CE115</f>
        <v>7159</v>
      </c>
      <c r="U115" s="105">
        <f>[1]teu!CF115</f>
        <v>6249</v>
      </c>
      <c r="V115" s="105">
        <f>[1]teu!CG115</f>
        <v>0</v>
      </c>
      <c r="W115" s="105">
        <f>[1]teu!CH115</f>
        <v>0</v>
      </c>
      <c r="X115" s="105">
        <f>[1]teu!CI115</f>
        <v>0</v>
      </c>
      <c r="Y115" s="105">
        <f>[1]teu!DE115</f>
        <v>18703.25</v>
      </c>
      <c r="Z115" s="105">
        <f>[1]teu!DF115</f>
        <v>18703.25</v>
      </c>
      <c r="AA115" s="105">
        <f>[1]teu!DG115</f>
        <v>10248</v>
      </c>
      <c r="AB115" s="105">
        <f>[1]teu!DH115</f>
        <v>8455.25</v>
      </c>
      <c r="AC115" s="105">
        <f>[1]teu!DI115</f>
        <v>0</v>
      </c>
      <c r="AD115" s="105">
        <f>[1]teu!DJ115</f>
        <v>0</v>
      </c>
      <c r="AE115" s="105">
        <f>[1]teu!DK115</f>
        <v>0</v>
      </c>
      <c r="AF115" s="105">
        <f t="shared" si="3"/>
        <v>44890.75</v>
      </c>
      <c r="AG115" s="105">
        <f t="shared" si="3"/>
        <v>44890.75</v>
      </c>
      <c r="AH115" s="105">
        <f t="shared" si="3"/>
        <v>24165.5</v>
      </c>
      <c r="AI115" s="105">
        <f t="shared" si="2"/>
        <v>20725.25</v>
      </c>
      <c r="AJ115" s="105">
        <f t="shared" si="2"/>
        <v>0</v>
      </c>
      <c r="AK115" s="105">
        <f t="shared" si="2"/>
        <v>0</v>
      </c>
      <c r="AL115" s="105">
        <f t="shared" si="2"/>
        <v>0</v>
      </c>
    </row>
    <row r="116" spans="1:38" s="71" customFormat="1" ht="15" customHeight="1" x14ac:dyDescent="0.25">
      <c r="A116" s="106"/>
      <c r="B116" s="69"/>
      <c r="C116" s="104" t="s">
        <v>104</v>
      </c>
      <c r="D116" s="105">
        <f>[1]teu!Y116</f>
        <v>0</v>
      </c>
      <c r="E116" s="105">
        <f>[1]teu!Z116</f>
        <v>0</v>
      </c>
      <c r="F116" s="105">
        <f>[1]teu!AA116</f>
        <v>0</v>
      </c>
      <c r="G116" s="105">
        <f>[1]teu!AB116</f>
        <v>0</v>
      </c>
      <c r="H116" s="105">
        <f>[1]teu!AC116</f>
        <v>0</v>
      </c>
      <c r="I116" s="105">
        <f>[1]teu!AD116</f>
        <v>0</v>
      </c>
      <c r="J116" s="105">
        <f>[1]teu!AE116</f>
        <v>0</v>
      </c>
      <c r="K116" s="105">
        <f>[1]teu!BA116</f>
        <v>12470.5</v>
      </c>
      <c r="L116" s="105">
        <f>[1]teu!BB116</f>
        <v>12470.5</v>
      </c>
      <c r="M116" s="105">
        <f>[1]teu!BC116</f>
        <v>6561</v>
      </c>
      <c r="N116" s="105">
        <f>[1]teu!BD116</f>
        <v>5909.5</v>
      </c>
      <c r="O116" s="105">
        <f>[1]teu!BE116</f>
        <v>0</v>
      </c>
      <c r="P116" s="105">
        <f>[1]teu!BF116</f>
        <v>0</v>
      </c>
      <c r="Q116" s="105">
        <f>[1]teu!BG116</f>
        <v>0</v>
      </c>
      <c r="R116" s="105">
        <f>[1]teu!CC116</f>
        <v>13200.5</v>
      </c>
      <c r="S116" s="105">
        <f>[1]teu!CD116</f>
        <v>13200.5</v>
      </c>
      <c r="T116" s="105">
        <f>[1]teu!CE116</f>
        <v>7051</v>
      </c>
      <c r="U116" s="105">
        <f>[1]teu!CF116</f>
        <v>6149.5</v>
      </c>
      <c r="V116" s="105">
        <f>[1]teu!CG116</f>
        <v>0</v>
      </c>
      <c r="W116" s="105">
        <f>[1]teu!CH116</f>
        <v>0</v>
      </c>
      <c r="X116" s="105">
        <f>[1]teu!CI116</f>
        <v>0</v>
      </c>
      <c r="Y116" s="105">
        <f>[1]teu!DE116</f>
        <v>18311</v>
      </c>
      <c r="Z116" s="105">
        <f>[1]teu!DF116</f>
        <v>18311</v>
      </c>
      <c r="AA116" s="105">
        <f>[1]teu!DG116</f>
        <v>10048</v>
      </c>
      <c r="AB116" s="105">
        <f>[1]teu!DH116</f>
        <v>8263</v>
      </c>
      <c r="AC116" s="105">
        <f>[1]teu!DI116</f>
        <v>0</v>
      </c>
      <c r="AD116" s="105">
        <f>[1]teu!DJ116</f>
        <v>0</v>
      </c>
      <c r="AE116" s="105">
        <f>[1]teu!DK116</f>
        <v>0</v>
      </c>
      <c r="AF116" s="105">
        <f t="shared" si="3"/>
        <v>43982</v>
      </c>
      <c r="AG116" s="105">
        <f t="shared" si="3"/>
        <v>43982</v>
      </c>
      <c r="AH116" s="105">
        <f t="shared" si="3"/>
        <v>23660</v>
      </c>
      <c r="AI116" s="105">
        <f t="shared" si="2"/>
        <v>20322</v>
      </c>
      <c r="AJ116" s="105">
        <f t="shared" si="2"/>
        <v>0</v>
      </c>
      <c r="AK116" s="105">
        <f t="shared" si="2"/>
        <v>0</v>
      </c>
      <c r="AL116" s="105">
        <f t="shared" si="2"/>
        <v>0</v>
      </c>
    </row>
    <row r="117" spans="1:38" s="71" customFormat="1" ht="15" customHeight="1" x14ac:dyDescent="0.25">
      <c r="A117" s="106"/>
      <c r="B117" s="69"/>
      <c r="C117" s="108" t="s">
        <v>105</v>
      </c>
      <c r="D117" s="105">
        <f>[1]teu!Y117</f>
        <v>0</v>
      </c>
      <c r="E117" s="105">
        <f>[1]teu!Z117</f>
        <v>0</v>
      </c>
      <c r="F117" s="105">
        <f>[1]teu!AA117</f>
        <v>0</v>
      </c>
      <c r="G117" s="105">
        <f>[1]teu!AB117</f>
        <v>0</v>
      </c>
      <c r="H117" s="105">
        <f>[1]teu!AC117</f>
        <v>0</v>
      </c>
      <c r="I117" s="105">
        <f>[1]teu!AD117</f>
        <v>0</v>
      </c>
      <c r="J117" s="105">
        <f>[1]teu!AE117</f>
        <v>0</v>
      </c>
      <c r="K117" s="105">
        <f>[1]teu!BA117</f>
        <v>11019.5</v>
      </c>
      <c r="L117" s="105">
        <f>[1]teu!BB117</f>
        <v>11019.5</v>
      </c>
      <c r="M117" s="105">
        <f>[1]teu!BC117</f>
        <v>5773.5</v>
      </c>
      <c r="N117" s="105">
        <f>[1]teu!BD117</f>
        <v>5246</v>
      </c>
      <c r="O117" s="105">
        <f>[1]teu!BE117</f>
        <v>0</v>
      </c>
      <c r="P117" s="105">
        <f>[1]teu!BF117</f>
        <v>0</v>
      </c>
      <c r="Q117" s="105">
        <f>[1]teu!BG117</f>
        <v>0</v>
      </c>
      <c r="R117" s="105">
        <f>[1]teu!CC117</f>
        <v>12213.5</v>
      </c>
      <c r="S117" s="105">
        <f>[1]teu!CD117</f>
        <v>12213.5</v>
      </c>
      <c r="T117" s="105">
        <f>[1]teu!CE117</f>
        <v>6511</v>
      </c>
      <c r="U117" s="105">
        <f>[1]teu!CF117</f>
        <v>5702.5</v>
      </c>
      <c r="V117" s="105">
        <f>[1]teu!CG117</f>
        <v>0</v>
      </c>
      <c r="W117" s="105">
        <f>[1]teu!CH117</f>
        <v>0</v>
      </c>
      <c r="X117" s="105">
        <f>[1]teu!CI117</f>
        <v>0</v>
      </c>
      <c r="Y117" s="105">
        <f>[1]teu!DE117</f>
        <v>16873</v>
      </c>
      <c r="Z117" s="105">
        <f>[1]teu!DF117</f>
        <v>16873</v>
      </c>
      <c r="AA117" s="105">
        <f>[1]teu!DG117</f>
        <v>9324</v>
      </c>
      <c r="AB117" s="105">
        <f>[1]teu!DH117</f>
        <v>7549</v>
      </c>
      <c r="AC117" s="105">
        <f>[1]teu!DI117</f>
        <v>0</v>
      </c>
      <c r="AD117" s="105">
        <f>[1]teu!DJ117</f>
        <v>0</v>
      </c>
      <c r="AE117" s="105">
        <f>[1]teu!DK117</f>
        <v>0</v>
      </c>
      <c r="AF117" s="105">
        <f t="shared" si="3"/>
        <v>40106</v>
      </c>
      <c r="AG117" s="105">
        <f t="shared" si="3"/>
        <v>40106</v>
      </c>
      <c r="AH117" s="105">
        <f t="shared" si="3"/>
        <v>21608.5</v>
      </c>
      <c r="AI117" s="105">
        <f t="shared" si="2"/>
        <v>18497.5</v>
      </c>
      <c r="AJ117" s="105">
        <f t="shared" si="2"/>
        <v>0</v>
      </c>
      <c r="AK117" s="105">
        <f t="shared" si="2"/>
        <v>0</v>
      </c>
      <c r="AL117" s="105">
        <f t="shared" si="2"/>
        <v>0</v>
      </c>
    </row>
    <row r="118" spans="1:38" s="71" customFormat="1" ht="15" customHeight="1" x14ac:dyDescent="0.25">
      <c r="A118" s="106"/>
      <c r="B118" s="69"/>
      <c r="C118" s="108" t="s">
        <v>106</v>
      </c>
      <c r="D118" s="105">
        <f>[1]teu!Y118</f>
        <v>0</v>
      </c>
      <c r="E118" s="105">
        <f>[1]teu!Z118</f>
        <v>0</v>
      </c>
      <c r="F118" s="105">
        <f>[1]teu!AA118</f>
        <v>0</v>
      </c>
      <c r="G118" s="105">
        <f>[1]teu!AB118</f>
        <v>0</v>
      </c>
      <c r="H118" s="105">
        <f>[1]teu!AC118</f>
        <v>0</v>
      </c>
      <c r="I118" s="105">
        <f>[1]teu!AD118</f>
        <v>0</v>
      </c>
      <c r="J118" s="105">
        <f>[1]teu!AE118</f>
        <v>0</v>
      </c>
      <c r="K118" s="105">
        <f>[1]teu!BA118</f>
        <v>1451</v>
      </c>
      <c r="L118" s="105">
        <f>[1]teu!BB118</f>
        <v>1451</v>
      </c>
      <c r="M118" s="105">
        <f>[1]teu!BC118</f>
        <v>787.5</v>
      </c>
      <c r="N118" s="105">
        <f>[1]teu!BD118</f>
        <v>663.5</v>
      </c>
      <c r="O118" s="105">
        <f>[1]teu!BE118</f>
        <v>0</v>
      </c>
      <c r="P118" s="105">
        <f>[1]teu!BF118</f>
        <v>0</v>
      </c>
      <c r="Q118" s="105">
        <f>[1]teu!BG118</f>
        <v>0</v>
      </c>
      <c r="R118" s="105">
        <f>[1]teu!CC118</f>
        <v>987</v>
      </c>
      <c r="S118" s="105">
        <f>[1]teu!CD118</f>
        <v>987</v>
      </c>
      <c r="T118" s="105">
        <f>[1]teu!CE118</f>
        <v>540</v>
      </c>
      <c r="U118" s="105">
        <f>[1]teu!CF118</f>
        <v>447</v>
      </c>
      <c r="V118" s="105">
        <f>[1]teu!CG118</f>
        <v>0</v>
      </c>
      <c r="W118" s="105">
        <f>[1]teu!CH118</f>
        <v>0</v>
      </c>
      <c r="X118" s="105">
        <f>[1]teu!CI118</f>
        <v>0</v>
      </c>
      <c r="Y118" s="105">
        <f>[1]teu!DE118</f>
        <v>1438</v>
      </c>
      <c r="Z118" s="105">
        <f>[1]teu!DF118</f>
        <v>1438</v>
      </c>
      <c r="AA118" s="105">
        <f>[1]teu!DG118</f>
        <v>724</v>
      </c>
      <c r="AB118" s="105">
        <f>[1]teu!DH118</f>
        <v>714</v>
      </c>
      <c r="AC118" s="105">
        <f>[1]teu!DI118</f>
        <v>0</v>
      </c>
      <c r="AD118" s="105">
        <f>[1]teu!DJ118</f>
        <v>0</v>
      </c>
      <c r="AE118" s="105">
        <f>[1]teu!DK118</f>
        <v>0</v>
      </c>
      <c r="AF118" s="105">
        <f t="shared" si="3"/>
        <v>3876</v>
      </c>
      <c r="AG118" s="105">
        <f t="shared" si="3"/>
        <v>3876</v>
      </c>
      <c r="AH118" s="105">
        <f t="shared" si="3"/>
        <v>2051.5</v>
      </c>
      <c r="AI118" s="105">
        <f t="shared" si="3"/>
        <v>1824.5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</row>
    <row r="119" spans="1:38" s="71" customFormat="1" ht="15" customHeight="1" x14ac:dyDescent="0.25">
      <c r="A119" s="106"/>
      <c r="B119" s="69"/>
      <c r="C119" s="108" t="s">
        <v>107</v>
      </c>
      <c r="D119" s="105">
        <f>[1]teu!Y119</f>
        <v>0</v>
      </c>
      <c r="E119" s="105">
        <f>[1]teu!Z119</f>
        <v>0</v>
      </c>
      <c r="F119" s="105">
        <f>[1]teu!AA119</f>
        <v>0</v>
      </c>
      <c r="G119" s="105">
        <f>[1]teu!AB119</f>
        <v>0</v>
      </c>
      <c r="H119" s="105">
        <f>[1]teu!AC119</f>
        <v>0</v>
      </c>
      <c r="I119" s="105">
        <f>[1]teu!AD119</f>
        <v>0</v>
      </c>
      <c r="J119" s="105">
        <f>[1]teu!AE119</f>
        <v>0</v>
      </c>
      <c r="K119" s="105">
        <f>[1]teu!BA119</f>
        <v>0</v>
      </c>
      <c r="L119" s="105">
        <f>[1]teu!BB119</f>
        <v>0</v>
      </c>
      <c r="M119" s="105">
        <f>[1]teu!BC119</f>
        <v>0</v>
      </c>
      <c r="N119" s="105">
        <f>[1]teu!BD119</f>
        <v>0</v>
      </c>
      <c r="O119" s="105">
        <f>[1]teu!BE119</f>
        <v>0</v>
      </c>
      <c r="P119" s="105">
        <f>[1]teu!BF119</f>
        <v>0</v>
      </c>
      <c r="Q119" s="105">
        <f>[1]teu!BG119</f>
        <v>0</v>
      </c>
      <c r="R119" s="105">
        <f>[1]teu!CC119</f>
        <v>0</v>
      </c>
      <c r="S119" s="105">
        <f>[1]teu!CD119</f>
        <v>0</v>
      </c>
      <c r="T119" s="105">
        <f>[1]teu!CE119</f>
        <v>0</v>
      </c>
      <c r="U119" s="105">
        <f>[1]teu!CF119</f>
        <v>0</v>
      </c>
      <c r="V119" s="105">
        <f>[1]teu!CG119</f>
        <v>0</v>
      </c>
      <c r="W119" s="105">
        <f>[1]teu!CH119</f>
        <v>0</v>
      </c>
      <c r="X119" s="105">
        <f>[1]teu!CI119</f>
        <v>0</v>
      </c>
      <c r="Y119" s="105">
        <f>[1]teu!DE119</f>
        <v>0</v>
      </c>
      <c r="Z119" s="105">
        <f>[1]teu!DF119</f>
        <v>0</v>
      </c>
      <c r="AA119" s="105">
        <f>[1]teu!DG119</f>
        <v>0</v>
      </c>
      <c r="AB119" s="105">
        <f>[1]teu!DH119</f>
        <v>0</v>
      </c>
      <c r="AC119" s="105">
        <f>[1]teu!DI119</f>
        <v>0</v>
      </c>
      <c r="AD119" s="105">
        <f>[1]teu!DJ119</f>
        <v>0</v>
      </c>
      <c r="AE119" s="105">
        <f>[1]teu!DK119</f>
        <v>0</v>
      </c>
      <c r="AF119" s="105">
        <f t="shared" ref="AF119:AL182" si="4">D119+K119+R119+Y119</f>
        <v>0</v>
      </c>
      <c r="AG119" s="105">
        <f t="shared" si="4"/>
        <v>0</v>
      </c>
      <c r="AH119" s="105">
        <f t="shared" si="4"/>
        <v>0</v>
      </c>
      <c r="AI119" s="105">
        <f t="shared" si="4"/>
        <v>0</v>
      </c>
      <c r="AJ119" s="105">
        <f t="shared" si="4"/>
        <v>0</v>
      </c>
      <c r="AK119" s="105">
        <f t="shared" si="4"/>
        <v>0</v>
      </c>
      <c r="AL119" s="105">
        <f t="shared" si="4"/>
        <v>0</v>
      </c>
    </row>
    <row r="120" spans="1:38" s="71" customFormat="1" ht="15" customHeight="1" x14ac:dyDescent="0.25">
      <c r="A120" s="106"/>
      <c r="B120" s="69"/>
      <c r="C120" s="104" t="s">
        <v>108</v>
      </c>
      <c r="D120" s="105">
        <f>[1]teu!Y120</f>
        <v>0</v>
      </c>
      <c r="E120" s="105">
        <f>[1]teu!Z120</f>
        <v>0</v>
      </c>
      <c r="F120" s="105">
        <f>[1]teu!AA120</f>
        <v>0</v>
      </c>
      <c r="G120" s="105">
        <f>[1]teu!AB120</f>
        <v>0</v>
      </c>
      <c r="H120" s="105">
        <f>[1]teu!AC120</f>
        <v>0</v>
      </c>
      <c r="I120" s="105">
        <f>[1]teu!AD120</f>
        <v>0</v>
      </c>
      <c r="J120" s="105">
        <f>[1]teu!AE120</f>
        <v>0</v>
      </c>
      <c r="K120" s="105">
        <f>[1]teu!BA120</f>
        <v>0</v>
      </c>
      <c r="L120" s="105">
        <f>[1]teu!BB120</f>
        <v>0</v>
      </c>
      <c r="M120" s="105">
        <f>[1]teu!BC120</f>
        <v>0</v>
      </c>
      <c r="N120" s="105">
        <f>[1]teu!BD120</f>
        <v>0</v>
      </c>
      <c r="O120" s="105">
        <f>[1]teu!BE120</f>
        <v>0</v>
      </c>
      <c r="P120" s="105">
        <f>[1]teu!BF120</f>
        <v>0</v>
      </c>
      <c r="Q120" s="105">
        <f>[1]teu!BG120</f>
        <v>0</v>
      </c>
      <c r="R120" s="105">
        <f>[1]teu!CC120</f>
        <v>0</v>
      </c>
      <c r="S120" s="105">
        <f>[1]teu!CD120</f>
        <v>0</v>
      </c>
      <c r="T120" s="105">
        <f>[1]teu!CE120</f>
        <v>0</v>
      </c>
      <c r="U120" s="105">
        <f>[1]teu!CF120</f>
        <v>0</v>
      </c>
      <c r="V120" s="105">
        <f>[1]teu!CG120</f>
        <v>0</v>
      </c>
      <c r="W120" s="105">
        <f>[1]teu!CH120</f>
        <v>0</v>
      </c>
      <c r="X120" s="105">
        <f>[1]teu!CI120</f>
        <v>0</v>
      </c>
      <c r="Y120" s="105">
        <f>[1]teu!DE120</f>
        <v>0</v>
      </c>
      <c r="Z120" s="105">
        <f>[1]teu!DF120</f>
        <v>0</v>
      </c>
      <c r="AA120" s="105">
        <f>[1]teu!DG120</f>
        <v>0</v>
      </c>
      <c r="AB120" s="105">
        <f>[1]teu!DH120</f>
        <v>0</v>
      </c>
      <c r="AC120" s="105">
        <f>[1]teu!DI120</f>
        <v>0</v>
      </c>
      <c r="AD120" s="105">
        <f>[1]teu!DJ120</f>
        <v>0</v>
      </c>
      <c r="AE120" s="105">
        <f>[1]teu!DK120</f>
        <v>0</v>
      </c>
      <c r="AF120" s="105">
        <f t="shared" si="4"/>
        <v>0</v>
      </c>
      <c r="AG120" s="105">
        <f t="shared" si="4"/>
        <v>0</v>
      </c>
      <c r="AH120" s="105">
        <f t="shared" si="4"/>
        <v>0</v>
      </c>
      <c r="AI120" s="105">
        <f t="shared" si="4"/>
        <v>0</v>
      </c>
      <c r="AJ120" s="105">
        <f t="shared" si="4"/>
        <v>0</v>
      </c>
      <c r="AK120" s="105">
        <f t="shared" si="4"/>
        <v>0</v>
      </c>
      <c r="AL120" s="105">
        <f t="shared" si="4"/>
        <v>0</v>
      </c>
    </row>
    <row r="121" spans="1:38" s="71" customFormat="1" ht="15" customHeight="1" x14ac:dyDescent="0.25">
      <c r="A121" s="106"/>
      <c r="B121" s="69"/>
      <c r="C121" s="104" t="s">
        <v>109</v>
      </c>
      <c r="D121" s="105">
        <f>[1]teu!Y121</f>
        <v>0</v>
      </c>
      <c r="E121" s="105">
        <f>[1]teu!Z121</f>
        <v>0</v>
      </c>
      <c r="F121" s="105">
        <f>[1]teu!AA121</f>
        <v>0</v>
      </c>
      <c r="G121" s="105">
        <f>[1]teu!AB121</f>
        <v>0</v>
      </c>
      <c r="H121" s="105">
        <f>[1]teu!AC121</f>
        <v>0</v>
      </c>
      <c r="I121" s="105">
        <f>[1]teu!AD121</f>
        <v>0</v>
      </c>
      <c r="J121" s="105">
        <f>[1]teu!AE121</f>
        <v>0</v>
      </c>
      <c r="K121" s="105">
        <f>[1]teu!BA121</f>
        <v>177</v>
      </c>
      <c r="L121" s="105">
        <f>[1]teu!BB121</f>
        <v>177</v>
      </c>
      <c r="M121" s="105">
        <f>[1]teu!BC121</f>
        <v>90.5</v>
      </c>
      <c r="N121" s="105">
        <f>[1]teu!BD121</f>
        <v>86.5</v>
      </c>
      <c r="O121" s="105">
        <f>[1]teu!BE121</f>
        <v>0</v>
      </c>
      <c r="P121" s="105">
        <f>[1]teu!BF121</f>
        <v>0</v>
      </c>
      <c r="Q121" s="105">
        <f>[1]teu!BG121</f>
        <v>0</v>
      </c>
      <c r="R121" s="105">
        <f>[1]teu!CC121</f>
        <v>183.5</v>
      </c>
      <c r="S121" s="105">
        <f>[1]teu!CD121</f>
        <v>183.5</v>
      </c>
      <c r="T121" s="105">
        <f>[1]teu!CE121</f>
        <v>84</v>
      </c>
      <c r="U121" s="105">
        <f>[1]teu!CF121</f>
        <v>99.5</v>
      </c>
      <c r="V121" s="105">
        <f>[1]teu!CG121</f>
        <v>0</v>
      </c>
      <c r="W121" s="105">
        <f>[1]teu!CH121</f>
        <v>0</v>
      </c>
      <c r="X121" s="105">
        <f>[1]teu!CI121</f>
        <v>0</v>
      </c>
      <c r="Y121" s="105">
        <f>[1]teu!DE121</f>
        <v>207.25</v>
      </c>
      <c r="Z121" s="105">
        <f>[1]teu!DF121</f>
        <v>207.25</v>
      </c>
      <c r="AA121" s="105">
        <f>[1]teu!DG121</f>
        <v>102</v>
      </c>
      <c r="AB121" s="105">
        <f>[1]teu!DH121</f>
        <v>105.25</v>
      </c>
      <c r="AC121" s="105">
        <f>[1]teu!DI121</f>
        <v>0</v>
      </c>
      <c r="AD121" s="105">
        <f>[1]teu!DJ121</f>
        <v>0</v>
      </c>
      <c r="AE121" s="105">
        <f>[1]teu!DK121</f>
        <v>0</v>
      </c>
      <c r="AF121" s="105">
        <f t="shared" si="4"/>
        <v>567.75</v>
      </c>
      <c r="AG121" s="105">
        <f t="shared" si="4"/>
        <v>567.75</v>
      </c>
      <c r="AH121" s="105">
        <f t="shared" si="4"/>
        <v>276.5</v>
      </c>
      <c r="AI121" s="105">
        <f t="shared" si="4"/>
        <v>291.25</v>
      </c>
      <c r="AJ121" s="105">
        <f t="shared" si="4"/>
        <v>0</v>
      </c>
      <c r="AK121" s="105">
        <f t="shared" si="4"/>
        <v>0</v>
      </c>
      <c r="AL121" s="105">
        <f t="shared" si="4"/>
        <v>0</v>
      </c>
    </row>
    <row r="122" spans="1:38" s="71" customFormat="1" ht="15" customHeight="1" x14ac:dyDescent="0.25">
      <c r="A122" s="106"/>
      <c r="B122" s="69"/>
      <c r="C122" s="108" t="s">
        <v>110</v>
      </c>
      <c r="D122" s="105">
        <f>[1]teu!Y122</f>
        <v>0</v>
      </c>
      <c r="E122" s="105">
        <f>[1]teu!Z122</f>
        <v>0</v>
      </c>
      <c r="F122" s="105">
        <f>[1]teu!AA122</f>
        <v>0</v>
      </c>
      <c r="G122" s="105">
        <f>[1]teu!AB122</f>
        <v>0</v>
      </c>
      <c r="H122" s="105">
        <f>[1]teu!AC122</f>
        <v>0</v>
      </c>
      <c r="I122" s="105">
        <f>[1]teu!AD122</f>
        <v>0</v>
      </c>
      <c r="J122" s="105">
        <f>[1]teu!AE122</f>
        <v>0</v>
      </c>
      <c r="K122" s="105">
        <f>[1]teu!BA122</f>
        <v>0</v>
      </c>
      <c r="L122" s="105">
        <f>[1]teu!BB122</f>
        <v>0</v>
      </c>
      <c r="M122" s="105">
        <f>[1]teu!BC122</f>
        <v>0</v>
      </c>
      <c r="N122" s="105">
        <f>[1]teu!BD122</f>
        <v>0</v>
      </c>
      <c r="O122" s="105">
        <f>[1]teu!BE122</f>
        <v>0</v>
      </c>
      <c r="P122" s="105">
        <f>[1]teu!BF122</f>
        <v>0</v>
      </c>
      <c r="Q122" s="105">
        <f>[1]teu!BG122</f>
        <v>0</v>
      </c>
      <c r="R122" s="105">
        <f>[1]teu!CC122</f>
        <v>0</v>
      </c>
      <c r="S122" s="105">
        <f>[1]teu!CD122</f>
        <v>0</v>
      </c>
      <c r="T122" s="105">
        <f>[1]teu!CE122</f>
        <v>0</v>
      </c>
      <c r="U122" s="105">
        <f>[1]teu!CF122</f>
        <v>0</v>
      </c>
      <c r="V122" s="105">
        <f>[1]teu!CG122</f>
        <v>0</v>
      </c>
      <c r="W122" s="105">
        <f>[1]teu!CH122</f>
        <v>0</v>
      </c>
      <c r="X122" s="105">
        <f>[1]teu!CI122</f>
        <v>0</v>
      </c>
      <c r="Y122" s="105">
        <f>[1]teu!DE122</f>
        <v>0</v>
      </c>
      <c r="Z122" s="105">
        <f>[1]teu!DF122</f>
        <v>0</v>
      </c>
      <c r="AA122" s="105">
        <f>[1]teu!DG122</f>
        <v>0</v>
      </c>
      <c r="AB122" s="105">
        <f>[1]teu!DH122</f>
        <v>0</v>
      </c>
      <c r="AC122" s="105">
        <f>[1]teu!DI122</f>
        <v>0</v>
      </c>
      <c r="AD122" s="105">
        <f>[1]teu!DJ122</f>
        <v>0</v>
      </c>
      <c r="AE122" s="105">
        <f>[1]teu!DK122</f>
        <v>0</v>
      </c>
      <c r="AF122" s="105">
        <f t="shared" si="4"/>
        <v>0</v>
      </c>
      <c r="AG122" s="105">
        <f t="shared" si="4"/>
        <v>0</v>
      </c>
      <c r="AH122" s="105">
        <f t="shared" si="4"/>
        <v>0</v>
      </c>
      <c r="AI122" s="105">
        <f t="shared" si="4"/>
        <v>0</v>
      </c>
      <c r="AJ122" s="105">
        <f t="shared" si="4"/>
        <v>0</v>
      </c>
      <c r="AK122" s="105">
        <f t="shared" si="4"/>
        <v>0</v>
      </c>
      <c r="AL122" s="105">
        <f t="shared" si="4"/>
        <v>0</v>
      </c>
    </row>
    <row r="123" spans="1:38" s="71" customFormat="1" ht="15" customHeight="1" x14ac:dyDescent="0.25">
      <c r="A123" s="106"/>
      <c r="B123" s="69"/>
      <c r="C123" s="108" t="s">
        <v>111</v>
      </c>
      <c r="D123" s="105">
        <f>[1]teu!Y123</f>
        <v>0</v>
      </c>
      <c r="E123" s="105">
        <f>[1]teu!Z123</f>
        <v>0</v>
      </c>
      <c r="F123" s="105">
        <f>[1]teu!AA123</f>
        <v>0</v>
      </c>
      <c r="G123" s="105">
        <f>[1]teu!AB123</f>
        <v>0</v>
      </c>
      <c r="H123" s="105">
        <f>[1]teu!AC123</f>
        <v>0</v>
      </c>
      <c r="I123" s="105">
        <f>[1]teu!AD123</f>
        <v>0</v>
      </c>
      <c r="J123" s="105">
        <f>[1]teu!AE123</f>
        <v>0</v>
      </c>
      <c r="K123" s="105">
        <f>[1]teu!BA123</f>
        <v>177</v>
      </c>
      <c r="L123" s="105">
        <f>[1]teu!BB123</f>
        <v>177</v>
      </c>
      <c r="M123" s="105">
        <f>[1]teu!BC123</f>
        <v>90.5</v>
      </c>
      <c r="N123" s="105">
        <f>[1]teu!BD123</f>
        <v>86.5</v>
      </c>
      <c r="O123" s="105">
        <f>[1]teu!BE123</f>
        <v>0</v>
      </c>
      <c r="P123" s="105">
        <f>[1]teu!BF123</f>
        <v>0</v>
      </c>
      <c r="Q123" s="105">
        <f>[1]teu!BG123</f>
        <v>0</v>
      </c>
      <c r="R123" s="105">
        <f>[1]teu!CC123</f>
        <v>183.5</v>
      </c>
      <c r="S123" s="105">
        <f>[1]teu!CD123</f>
        <v>183.5</v>
      </c>
      <c r="T123" s="105">
        <f>[1]teu!CE123</f>
        <v>84</v>
      </c>
      <c r="U123" s="105">
        <f>[1]teu!CF123</f>
        <v>99.5</v>
      </c>
      <c r="V123" s="105">
        <f>[1]teu!CG123</f>
        <v>0</v>
      </c>
      <c r="W123" s="105">
        <f>[1]teu!CH123</f>
        <v>0</v>
      </c>
      <c r="X123" s="105">
        <f>[1]teu!CI123</f>
        <v>0</v>
      </c>
      <c r="Y123" s="105">
        <f>[1]teu!DE123</f>
        <v>207.25</v>
      </c>
      <c r="Z123" s="105">
        <f>[1]teu!DF123</f>
        <v>207.25</v>
      </c>
      <c r="AA123" s="105">
        <f>[1]teu!DG123</f>
        <v>102</v>
      </c>
      <c r="AB123" s="105">
        <f>[1]teu!DH123</f>
        <v>105.25</v>
      </c>
      <c r="AC123" s="105">
        <f>[1]teu!DI123</f>
        <v>0</v>
      </c>
      <c r="AD123" s="105">
        <f>[1]teu!DJ123</f>
        <v>0</v>
      </c>
      <c r="AE123" s="105">
        <f>[1]teu!DK123</f>
        <v>0</v>
      </c>
      <c r="AF123" s="105">
        <f t="shared" si="4"/>
        <v>567.75</v>
      </c>
      <c r="AG123" s="105">
        <f t="shared" si="4"/>
        <v>567.75</v>
      </c>
      <c r="AH123" s="105">
        <f t="shared" si="4"/>
        <v>276.5</v>
      </c>
      <c r="AI123" s="105">
        <f t="shared" si="4"/>
        <v>291.25</v>
      </c>
      <c r="AJ123" s="105">
        <f t="shared" si="4"/>
        <v>0</v>
      </c>
      <c r="AK123" s="105">
        <f t="shared" si="4"/>
        <v>0</v>
      </c>
      <c r="AL123" s="105">
        <f t="shared" si="4"/>
        <v>0</v>
      </c>
    </row>
    <row r="124" spans="1:38" s="71" customFormat="1" ht="15" customHeight="1" x14ac:dyDescent="0.25">
      <c r="A124" s="106"/>
      <c r="B124" s="69"/>
      <c r="C124" s="108" t="s">
        <v>112</v>
      </c>
      <c r="D124" s="105">
        <f>[1]teu!Y124</f>
        <v>0</v>
      </c>
      <c r="E124" s="105">
        <f>[1]teu!Z124</f>
        <v>0</v>
      </c>
      <c r="F124" s="105">
        <f>[1]teu!AA124</f>
        <v>0</v>
      </c>
      <c r="G124" s="105">
        <f>[1]teu!AB124</f>
        <v>0</v>
      </c>
      <c r="H124" s="105">
        <f>[1]teu!AC124</f>
        <v>0</v>
      </c>
      <c r="I124" s="105">
        <f>[1]teu!AD124</f>
        <v>0</v>
      </c>
      <c r="J124" s="105">
        <f>[1]teu!AE124</f>
        <v>0</v>
      </c>
      <c r="K124" s="105">
        <f>[1]teu!BA124</f>
        <v>0</v>
      </c>
      <c r="L124" s="105">
        <f>[1]teu!BB124</f>
        <v>0</v>
      </c>
      <c r="M124" s="105">
        <f>[1]teu!BC124</f>
        <v>0</v>
      </c>
      <c r="N124" s="105">
        <f>[1]teu!BD124</f>
        <v>0</v>
      </c>
      <c r="O124" s="105">
        <f>[1]teu!BE124</f>
        <v>0</v>
      </c>
      <c r="P124" s="105">
        <f>[1]teu!BF124</f>
        <v>0</v>
      </c>
      <c r="Q124" s="105">
        <f>[1]teu!BG124</f>
        <v>0</v>
      </c>
      <c r="R124" s="105">
        <f>[1]teu!CC124</f>
        <v>0</v>
      </c>
      <c r="S124" s="105">
        <f>[1]teu!CD124</f>
        <v>0</v>
      </c>
      <c r="T124" s="105">
        <f>[1]teu!CE124</f>
        <v>0</v>
      </c>
      <c r="U124" s="105">
        <f>[1]teu!CF124</f>
        <v>0</v>
      </c>
      <c r="V124" s="105">
        <f>[1]teu!CG124</f>
        <v>0</v>
      </c>
      <c r="W124" s="105">
        <f>[1]teu!CH124</f>
        <v>0</v>
      </c>
      <c r="X124" s="105">
        <f>[1]teu!CI124</f>
        <v>0</v>
      </c>
      <c r="Y124" s="105">
        <f>[1]teu!DE124</f>
        <v>0</v>
      </c>
      <c r="Z124" s="105">
        <f>[1]teu!DF124</f>
        <v>0</v>
      </c>
      <c r="AA124" s="105">
        <f>[1]teu!DG124</f>
        <v>0</v>
      </c>
      <c r="AB124" s="105">
        <f>[1]teu!DH124</f>
        <v>0</v>
      </c>
      <c r="AC124" s="105">
        <f>[1]teu!DI124</f>
        <v>0</v>
      </c>
      <c r="AD124" s="105">
        <f>[1]teu!DJ124</f>
        <v>0</v>
      </c>
      <c r="AE124" s="105">
        <f>[1]teu!DK124</f>
        <v>0</v>
      </c>
      <c r="AF124" s="105">
        <f t="shared" si="4"/>
        <v>0</v>
      </c>
      <c r="AG124" s="105">
        <f t="shared" si="4"/>
        <v>0</v>
      </c>
      <c r="AH124" s="105">
        <f t="shared" si="4"/>
        <v>0</v>
      </c>
      <c r="AI124" s="105">
        <f t="shared" si="4"/>
        <v>0</v>
      </c>
      <c r="AJ124" s="105">
        <f t="shared" si="4"/>
        <v>0</v>
      </c>
      <c r="AK124" s="105">
        <f t="shared" si="4"/>
        <v>0</v>
      </c>
      <c r="AL124" s="105">
        <f t="shared" si="4"/>
        <v>0</v>
      </c>
    </row>
    <row r="125" spans="1:38" s="71" customFormat="1" ht="15" customHeight="1" x14ac:dyDescent="0.25">
      <c r="A125" s="106"/>
      <c r="B125" s="69"/>
      <c r="C125" s="104" t="s">
        <v>113</v>
      </c>
      <c r="D125" s="105">
        <f>[1]teu!Y125</f>
        <v>0</v>
      </c>
      <c r="E125" s="105">
        <f>[1]teu!Z125</f>
        <v>0</v>
      </c>
      <c r="F125" s="105">
        <f>[1]teu!AA125</f>
        <v>0</v>
      </c>
      <c r="G125" s="105">
        <f>[1]teu!AB125</f>
        <v>0</v>
      </c>
      <c r="H125" s="105">
        <f>[1]teu!AC125</f>
        <v>0</v>
      </c>
      <c r="I125" s="105">
        <f>[1]teu!AD125</f>
        <v>0</v>
      </c>
      <c r="J125" s="105">
        <f>[1]teu!AE125</f>
        <v>0</v>
      </c>
      <c r="K125" s="105">
        <f>[1]teu!BA125</f>
        <v>0</v>
      </c>
      <c r="L125" s="105">
        <f>[1]teu!BB125</f>
        <v>0</v>
      </c>
      <c r="M125" s="105">
        <f>[1]teu!BC125</f>
        <v>0</v>
      </c>
      <c r="N125" s="105">
        <f>[1]teu!BD125</f>
        <v>0</v>
      </c>
      <c r="O125" s="105">
        <f>[1]teu!BE125</f>
        <v>0</v>
      </c>
      <c r="P125" s="105">
        <f>[1]teu!BF125</f>
        <v>0</v>
      </c>
      <c r="Q125" s="105">
        <f>[1]teu!BG125</f>
        <v>0</v>
      </c>
      <c r="R125" s="105">
        <f>[1]teu!CC125</f>
        <v>0</v>
      </c>
      <c r="S125" s="105">
        <f>[1]teu!CD125</f>
        <v>0</v>
      </c>
      <c r="T125" s="105">
        <f>[1]teu!CE125</f>
        <v>0</v>
      </c>
      <c r="U125" s="105">
        <f>[1]teu!CF125</f>
        <v>0</v>
      </c>
      <c r="V125" s="105">
        <f>[1]teu!CG125</f>
        <v>0</v>
      </c>
      <c r="W125" s="105">
        <f>[1]teu!CH125</f>
        <v>0</v>
      </c>
      <c r="X125" s="105">
        <f>[1]teu!CI125</f>
        <v>0</v>
      </c>
      <c r="Y125" s="105">
        <f>[1]teu!DE125</f>
        <v>0</v>
      </c>
      <c r="Z125" s="105">
        <f>[1]teu!DF125</f>
        <v>0</v>
      </c>
      <c r="AA125" s="105">
        <f>[1]teu!DG125</f>
        <v>0</v>
      </c>
      <c r="AB125" s="105">
        <f>[1]teu!DH125</f>
        <v>0</v>
      </c>
      <c r="AC125" s="105">
        <f>[1]teu!DI125</f>
        <v>0</v>
      </c>
      <c r="AD125" s="105">
        <f>[1]teu!DJ125</f>
        <v>0</v>
      </c>
      <c r="AE125" s="105">
        <f>[1]teu!DK125</f>
        <v>0</v>
      </c>
      <c r="AF125" s="105">
        <f t="shared" si="4"/>
        <v>0</v>
      </c>
      <c r="AG125" s="105">
        <f t="shared" si="4"/>
        <v>0</v>
      </c>
      <c r="AH125" s="105">
        <f t="shared" si="4"/>
        <v>0</v>
      </c>
      <c r="AI125" s="105">
        <f t="shared" si="4"/>
        <v>0</v>
      </c>
      <c r="AJ125" s="105">
        <f t="shared" si="4"/>
        <v>0</v>
      </c>
      <c r="AK125" s="105">
        <f t="shared" si="4"/>
        <v>0</v>
      </c>
      <c r="AL125" s="105">
        <f t="shared" si="4"/>
        <v>0</v>
      </c>
    </row>
    <row r="126" spans="1:38" s="71" customFormat="1" ht="15" customHeight="1" x14ac:dyDescent="0.25">
      <c r="A126" s="106"/>
      <c r="B126" s="69"/>
      <c r="C126" s="104" t="s">
        <v>114</v>
      </c>
      <c r="D126" s="105">
        <f>[1]teu!Y126</f>
        <v>0</v>
      </c>
      <c r="E126" s="105">
        <f>[1]teu!Z126</f>
        <v>0</v>
      </c>
      <c r="F126" s="105">
        <f>[1]teu!AA126</f>
        <v>0</v>
      </c>
      <c r="G126" s="105">
        <f>[1]teu!AB126</f>
        <v>0</v>
      </c>
      <c r="H126" s="105">
        <f>[1]teu!AC126</f>
        <v>0</v>
      </c>
      <c r="I126" s="105">
        <f>[1]teu!AD126</f>
        <v>0</v>
      </c>
      <c r="J126" s="105">
        <f>[1]teu!AE126</f>
        <v>0</v>
      </c>
      <c r="K126" s="105">
        <f>[1]teu!BA126</f>
        <v>0</v>
      </c>
      <c r="L126" s="105">
        <f>[1]teu!BB126</f>
        <v>0</v>
      </c>
      <c r="M126" s="105">
        <f>[1]teu!BC126</f>
        <v>0</v>
      </c>
      <c r="N126" s="105">
        <f>[1]teu!BD126</f>
        <v>0</v>
      </c>
      <c r="O126" s="105">
        <f>[1]teu!BE126</f>
        <v>0</v>
      </c>
      <c r="P126" s="105">
        <f>[1]teu!BF126</f>
        <v>0</v>
      </c>
      <c r="Q126" s="105">
        <f>[1]teu!BG126</f>
        <v>0</v>
      </c>
      <c r="R126" s="105">
        <f>[1]teu!CC126</f>
        <v>0</v>
      </c>
      <c r="S126" s="105">
        <f>[1]teu!CD126</f>
        <v>0</v>
      </c>
      <c r="T126" s="105">
        <f>[1]teu!CE126</f>
        <v>0</v>
      </c>
      <c r="U126" s="105">
        <f>[1]teu!CF126</f>
        <v>0</v>
      </c>
      <c r="V126" s="105">
        <f>[1]teu!CG126</f>
        <v>0</v>
      </c>
      <c r="W126" s="105">
        <f>[1]teu!CH126</f>
        <v>0</v>
      </c>
      <c r="X126" s="105">
        <f>[1]teu!CI126</f>
        <v>0</v>
      </c>
      <c r="Y126" s="105">
        <f>[1]teu!DE126</f>
        <v>0</v>
      </c>
      <c r="Z126" s="105">
        <f>[1]teu!DF126</f>
        <v>0</v>
      </c>
      <c r="AA126" s="105">
        <f>[1]teu!DG126</f>
        <v>0</v>
      </c>
      <c r="AB126" s="105">
        <f>[1]teu!DH126</f>
        <v>0</v>
      </c>
      <c r="AC126" s="105">
        <f>[1]teu!DI126</f>
        <v>0</v>
      </c>
      <c r="AD126" s="105">
        <f>[1]teu!DJ126</f>
        <v>0</v>
      </c>
      <c r="AE126" s="105">
        <f>[1]teu!DK126</f>
        <v>0</v>
      </c>
      <c r="AF126" s="105">
        <f t="shared" si="4"/>
        <v>0</v>
      </c>
      <c r="AG126" s="105">
        <f t="shared" si="4"/>
        <v>0</v>
      </c>
      <c r="AH126" s="105">
        <f t="shared" si="4"/>
        <v>0</v>
      </c>
      <c r="AI126" s="105">
        <f t="shared" si="4"/>
        <v>0</v>
      </c>
      <c r="AJ126" s="105">
        <f t="shared" si="4"/>
        <v>0</v>
      </c>
      <c r="AK126" s="105">
        <f t="shared" si="4"/>
        <v>0</v>
      </c>
      <c r="AL126" s="105">
        <f t="shared" si="4"/>
        <v>0</v>
      </c>
    </row>
    <row r="127" spans="1:38" s="71" customFormat="1" ht="15" customHeight="1" x14ac:dyDescent="0.25">
      <c r="A127" s="106"/>
      <c r="B127" s="69"/>
      <c r="C127" s="108" t="s">
        <v>115</v>
      </c>
      <c r="D127" s="105">
        <f>[1]teu!Y127</f>
        <v>0</v>
      </c>
      <c r="E127" s="105">
        <f>[1]teu!Z127</f>
        <v>0</v>
      </c>
      <c r="F127" s="105">
        <f>[1]teu!AA127</f>
        <v>0</v>
      </c>
      <c r="G127" s="105">
        <f>[1]teu!AB127</f>
        <v>0</v>
      </c>
      <c r="H127" s="105">
        <f>[1]teu!AC127</f>
        <v>0</v>
      </c>
      <c r="I127" s="105">
        <f>[1]teu!AD127</f>
        <v>0</v>
      </c>
      <c r="J127" s="105">
        <f>[1]teu!AE127</f>
        <v>0</v>
      </c>
      <c r="K127" s="105">
        <f>[1]teu!BA127</f>
        <v>0</v>
      </c>
      <c r="L127" s="105">
        <f>[1]teu!BB127</f>
        <v>0</v>
      </c>
      <c r="M127" s="105">
        <f>[1]teu!BC127</f>
        <v>0</v>
      </c>
      <c r="N127" s="105">
        <f>[1]teu!BD127</f>
        <v>0</v>
      </c>
      <c r="O127" s="105">
        <f>[1]teu!BE127</f>
        <v>0</v>
      </c>
      <c r="P127" s="105">
        <f>[1]teu!BF127</f>
        <v>0</v>
      </c>
      <c r="Q127" s="105">
        <f>[1]teu!BG127</f>
        <v>0</v>
      </c>
      <c r="R127" s="105">
        <f>[1]teu!CC127</f>
        <v>0</v>
      </c>
      <c r="S127" s="105">
        <f>[1]teu!CD127</f>
        <v>0</v>
      </c>
      <c r="T127" s="105">
        <f>[1]teu!CE127</f>
        <v>0</v>
      </c>
      <c r="U127" s="105">
        <f>[1]teu!CF127</f>
        <v>0</v>
      </c>
      <c r="V127" s="105">
        <f>[1]teu!CG127</f>
        <v>0</v>
      </c>
      <c r="W127" s="105">
        <f>[1]teu!CH127</f>
        <v>0</v>
      </c>
      <c r="X127" s="105">
        <f>[1]teu!CI127</f>
        <v>0</v>
      </c>
      <c r="Y127" s="105">
        <f>[1]teu!DE127</f>
        <v>0</v>
      </c>
      <c r="Z127" s="105">
        <f>[1]teu!DF127</f>
        <v>0</v>
      </c>
      <c r="AA127" s="105">
        <f>[1]teu!DG127</f>
        <v>0</v>
      </c>
      <c r="AB127" s="105">
        <f>[1]teu!DH127</f>
        <v>0</v>
      </c>
      <c r="AC127" s="105">
        <f>[1]teu!DI127</f>
        <v>0</v>
      </c>
      <c r="AD127" s="105">
        <f>[1]teu!DJ127</f>
        <v>0</v>
      </c>
      <c r="AE127" s="105">
        <f>[1]teu!DK127</f>
        <v>0</v>
      </c>
      <c r="AF127" s="105">
        <f t="shared" si="4"/>
        <v>0</v>
      </c>
      <c r="AG127" s="105">
        <f t="shared" si="4"/>
        <v>0</v>
      </c>
      <c r="AH127" s="105">
        <f t="shared" si="4"/>
        <v>0</v>
      </c>
      <c r="AI127" s="105">
        <f t="shared" si="4"/>
        <v>0</v>
      </c>
      <c r="AJ127" s="105">
        <f t="shared" si="4"/>
        <v>0</v>
      </c>
      <c r="AK127" s="105">
        <f t="shared" si="4"/>
        <v>0</v>
      </c>
      <c r="AL127" s="105">
        <f t="shared" si="4"/>
        <v>0</v>
      </c>
    </row>
    <row r="128" spans="1:38" s="71" customFormat="1" ht="15" customHeight="1" x14ac:dyDescent="0.25">
      <c r="A128" s="106"/>
      <c r="B128" s="69"/>
      <c r="C128" s="108" t="s">
        <v>116</v>
      </c>
      <c r="D128" s="105">
        <f>[1]teu!Y128</f>
        <v>0</v>
      </c>
      <c r="E128" s="105">
        <f>[1]teu!Z128</f>
        <v>0</v>
      </c>
      <c r="F128" s="105">
        <f>[1]teu!AA128</f>
        <v>0</v>
      </c>
      <c r="G128" s="105">
        <f>[1]teu!AB128</f>
        <v>0</v>
      </c>
      <c r="H128" s="105">
        <f>[1]teu!AC128</f>
        <v>0</v>
      </c>
      <c r="I128" s="105">
        <f>[1]teu!AD128</f>
        <v>0</v>
      </c>
      <c r="J128" s="105">
        <f>[1]teu!AE128</f>
        <v>0</v>
      </c>
      <c r="K128" s="105">
        <f>[1]teu!BA128</f>
        <v>0</v>
      </c>
      <c r="L128" s="105">
        <f>[1]teu!BB128</f>
        <v>0</v>
      </c>
      <c r="M128" s="105">
        <f>[1]teu!BC128</f>
        <v>0</v>
      </c>
      <c r="N128" s="105">
        <f>[1]teu!BD128</f>
        <v>0</v>
      </c>
      <c r="O128" s="105">
        <f>[1]teu!BE128</f>
        <v>0</v>
      </c>
      <c r="P128" s="105">
        <f>[1]teu!BF128</f>
        <v>0</v>
      </c>
      <c r="Q128" s="105">
        <f>[1]teu!BG128</f>
        <v>0</v>
      </c>
      <c r="R128" s="105">
        <f>[1]teu!CC128</f>
        <v>0</v>
      </c>
      <c r="S128" s="105">
        <f>[1]teu!CD128</f>
        <v>0</v>
      </c>
      <c r="T128" s="105">
        <f>[1]teu!CE128</f>
        <v>0</v>
      </c>
      <c r="U128" s="105">
        <f>[1]teu!CF128</f>
        <v>0</v>
      </c>
      <c r="V128" s="105">
        <f>[1]teu!CG128</f>
        <v>0</v>
      </c>
      <c r="W128" s="105">
        <f>[1]teu!CH128</f>
        <v>0</v>
      </c>
      <c r="X128" s="105">
        <f>[1]teu!CI128</f>
        <v>0</v>
      </c>
      <c r="Y128" s="105">
        <f>[1]teu!DE128</f>
        <v>0</v>
      </c>
      <c r="Z128" s="105">
        <f>[1]teu!DF128</f>
        <v>0</v>
      </c>
      <c r="AA128" s="105">
        <f>[1]teu!DG128</f>
        <v>0</v>
      </c>
      <c r="AB128" s="105">
        <f>[1]teu!DH128</f>
        <v>0</v>
      </c>
      <c r="AC128" s="105">
        <f>[1]teu!DI128</f>
        <v>0</v>
      </c>
      <c r="AD128" s="105">
        <f>[1]teu!DJ128</f>
        <v>0</v>
      </c>
      <c r="AE128" s="105">
        <f>[1]teu!DK128</f>
        <v>0</v>
      </c>
      <c r="AF128" s="105">
        <f t="shared" si="4"/>
        <v>0</v>
      </c>
      <c r="AG128" s="105">
        <f t="shared" si="4"/>
        <v>0</v>
      </c>
      <c r="AH128" s="105">
        <f t="shared" si="4"/>
        <v>0</v>
      </c>
      <c r="AI128" s="105">
        <f t="shared" si="4"/>
        <v>0</v>
      </c>
      <c r="AJ128" s="105">
        <f t="shared" si="4"/>
        <v>0</v>
      </c>
      <c r="AK128" s="105">
        <f t="shared" si="4"/>
        <v>0</v>
      </c>
      <c r="AL128" s="105">
        <f t="shared" si="4"/>
        <v>0</v>
      </c>
    </row>
    <row r="129" spans="1:38" s="71" customFormat="1" ht="15" customHeight="1" x14ac:dyDescent="0.25">
      <c r="A129" s="106"/>
      <c r="B129" s="69"/>
      <c r="C129" s="104" t="s">
        <v>117</v>
      </c>
      <c r="D129" s="105">
        <f>[1]teu!Y129</f>
        <v>0</v>
      </c>
      <c r="E129" s="105">
        <f>[1]teu!Z129</f>
        <v>0</v>
      </c>
      <c r="F129" s="105">
        <f>[1]teu!AA129</f>
        <v>0</v>
      </c>
      <c r="G129" s="105">
        <f>[1]teu!AB129</f>
        <v>0</v>
      </c>
      <c r="H129" s="105">
        <f>[1]teu!AC129</f>
        <v>0</v>
      </c>
      <c r="I129" s="105">
        <f>[1]teu!AD129</f>
        <v>0</v>
      </c>
      <c r="J129" s="105">
        <f>[1]teu!AE129</f>
        <v>0</v>
      </c>
      <c r="K129" s="105">
        <f>[1]teu!BA129</f>
        <v>0</v>
      </c>
      <c r="L129" s="105">
        <f>[1]teu!BB129</f>
        <v>0</v>
      </c>
      <c r="M129" s="105">
        <f>[1]teu!BC129</f>
        <v>0</v>
      </c>
      <c r="N129" s="105">
        <f>[1]teu!BD129</f>
        <v>0</v>
      </c>
      <c r="O129" s="105">
        <f>[1]teu!BE129</f>
        <v>0</v>
      </c>
      <c r="P129" s="105">
        <f>[1]teu!BF129</f>
        <v>0</v>
      </c>
      <c r="Q129" s="105">
        <f>[1]teu!BG129</f>
        <v>0</v>
      </c>
      <c r="R129" s="105">
        <f>[1]teu!CC129</f>
        <v>0</v>
      </c>
      <c r="S129" s="105">
        <f>[1]teu!CD129</f>
        <v>0</v>
      </c>
      <c r="T129" s="105">
        <f>[1]teu!CE129</f>
        <v>0</v>
      </c>
      <c r="U129" s="105">
        <f>[1]teu!CF129</f>
        <v>0</v>
      </c>
      <c r="V129" s="105">
        <f>[1]teu!CG129</f>
        <v>0</v>
      </c>
      <c r="W129" s="105">
        <f>[1]teu!CH129</f>
        <v>0</v>
      </c>
      <c r="X129" s="105">
        <f>[1]teu!CI129</f>
        <v>0</v>
      </c>
      <c r="Y129" s="105">
        <f>[1]teu!DE129</f>
        <v>0</v>
      </c>
      <c r="Z129" s="105">
        <f>[1]teu!DF129</f>
        <v>0</v>
      </c>
      <c r="AA129" s="105">
        <f>[1]teu!DG129</f>
        <v>0</v>
      </c>
      <c r="AB129" s="105">
        <f>[1]teu!DH129</f>
        <v>0</v>
      </c>
      <c r="AC129" s="105">
        <f>[1]teu!DI129</f>
        <v>0</v>
      </c>
      <c r="AD129" s="105">
        <f>[1]teu!DJ129</f>
        <v>0</v>
      </c>
      <c r="AE129" s="105">
        <f>[1]teu!DK129</f>
        <v>0</v>
      </c>
      <c r="AF129" s="105">
        <f t="shared" si="4"/>
        <v>0</v>
      </c>
      <c r="AG129" s="105">
        <f t="shared" si="4"/>
        <v>0</v>
      </c>
      <c r="AH129" s="105">
        <f t="shared" si="4"/>
        <v>0</v>
      </c>
      <c r="AI129" s="105">
        <f t="shared" si="4"/>
        <v>0</v>
      </c>
      <c r="AJ129" s="105">
        <f t="shared" si="4"/>
        <v>0</v>
      </c>
      <c r="AK129" s="105">
        <f t="shared" si="4"/>
        <v>0</v>
      </c>
      <c r="AL129" s="105">
        <f t="shared" si="4"/>
        <v>0</v>
      </c>
    </row>
    <row r="130" spans="1:38" s="71" customFormat="1" ht="15" customHeight="1" x14ac:dyDescent="0.25">
      <c r="A130" s="106"/>
      <c r="B130" s="69"/>
      <c r="C130" s="108" t="s">
        <v>118</v>
      </c>
      <c r="D130" s="105">
        <f>[1]teu!Y130</f>
        <v>0</v>
      </c>
      <c r="E130" s="105">
        <f>[1]teu!Z130</f>
        <v>0</v>
      </c>
      <c r="F130" s="105">
        <f>[1]teu!AA130</f>
        <v>0</v>
      </c>
      <c r="G130" s="105">
        <f>[1]teu!AB130</f>
        <v>0</v>
      </c>
      <c r="H130" s="105">
        <f>[1]teu!AC130</f>
        <v>0</v>
      </c>
      <c r="I130" s="105">
        <f>[1]teu!AD130</f>
        <v>0</v>
      </c>
      <c r="J130" s="105">
        <f>[1]teu!AE130</f>
        <v>0</v>
      </c>
      <c r="K130" s="105">
        <f>[1]teu!BA130</f>
        <v>0</v>
      </c>
      <c r="L130" s="105">
        <f>[1]teu!BB130</f>
        <v>0</v>
      </c>
      <c r="M130" s="105">
        <f>[1]teu!BC130</f>
        <v>0</v>
      </c>
      <c r="N130" s="105">
        <f>[1]teu!BD130</f>
        <v>0</v>
      </c>
      <c r="O130" s="105">
        <f>[1]teu!BE130</f>
        <v>0</v>
      </c>
      <c r="P130" s="105">
        <f>[1]teu!BF130</f>
        <v>0</v>
      </c>
      <c r="Q130" s="105">
        <f>[1]teu!BG130</f>
        <v>0</v>
      </c>
      <c r="R130" s="105">
        <f>[1]teu!CC130</f>
        <v>0</v>
      </c>
      <c r="S130" s="105">
        <f>[1]teu!CD130</f>
        <v>0</v>
      </c>
      <c r="T130" s="105">
        <f>[1]teu!CE130</f>
        <v>0</v>
      </c>
      <c r="U130" s="105">
        <f>[1]teu!CF130</f>
        <v>0</v>
      </c>
      <c r="V130" s="105">
        <f>[1]teu!CG130</f>
        <v>0</v>
      </c>
      <c r="W130" s="105">
        <f>[1]teu!CH130</f>
        <v>0</v>
      </c>
      <c r="X130" s="105">
        <f>[1]teu!CI130</f>
        <v>0</v>
      </c>
      <c r="Y130" s="105">
        <f>[1]teu!DE130</f>
        <v>0</v>
      </c>
      <c r="Z130" s="105">
        <f>[1]teu!DF130</f>
        <v>0</v>
      </c>
      <c r="AA130" s="105">
        <f>[1]teu!DG130</f>
        <v>0</v>
      </c>
      <c r="AB130" s="105">
        <f>[1]teu!DH130</f>
        <v>0</v>
      </c>
      <c r="AC130" s="105">
        <f>[1]teu!DI130</f>
        <v>0</v>
      </c>
      <c r="AD130" s="105">
        <f>[1]teu!DJ130</f>
        <v>0</v>
      </c>
      <c r="AE130" s="105">
        <f>[1]teu!DK130</f>
        <v>0</v>
      </c>
      <c r="AF130" s="105">
        <f t="shared" si="4"/>
        <v>0</v>
      </c>
      <c r="AG130" s="105">
        <f t="shared" si="4"/>
        <v>0</v>
      </c>
      <c r="AH130" s="105">
        <f t="shared" si="4"/>
        <v>0</v>
      </c>
      <c r="AI130" s="105">
        <f t="shared" si="4"/>
        <v>0</v>
      </c>
      <c r="AJ130" s="105">
        <f t="shared" si="4"/>
        <v>0</v>
      </c>
      <c r="AK130" s="105">
        <f t="shared" si="4"/>
        <v>0</v>
      </c>
      <c r="AL130" s="105">
        <f t="shared" si="4"/>
        <v>0</v>
      </c>
    </row>
    <row r="131" spans="1:38" s="71" customFormat="1" ht="15" customHeight="1" x14ac:dyDescent="0.25">
      <c r="A131" s="106"/>
      <c r="B131" s="69"/>
      <c r="C131" s="108" t="s">
        <v>119</v>
      </c>
      <c r="D131" s="105">
        <f>[1]teu!Y131</f>
        <v>0</v>
      </c>
      <c r="E131" s="105">
        <f>[1]teu!Z131</f>
        <v>0</v>
      </c>
      <c r="F131" s="105">
        <f>[1]teu!AA131</f>
        <v>0</v>
      </c>
      <c r="G131" s="105">
        <f>[1]teu!AB131</f>
        <v>0</v>
      </c>
      <c r="H131" s="105">
        <f>[1]teu!AC131</f>
        <v>0</v>
      </c>
      <c r="I131" s="105">
        <f>[1]teu!AD131</f>
        <v>0</v>
      </c>
      <c r="J131" s="105">
        <f>[1]teu!AE131</f>
        <v>0</v>
      </c>
      <c r="K131" s="105">
        <f>[1]teu!BA131</f>
        <v>0</v>
      </c>
      <c r="L131" s="105">
        <f>[1]teu!BB131</f>
        <v>0</v>
      </c>
      <c r="M131" s="105">
        <f>[1]teu!BC131</f>
        <v>0</v>
      </c>
      <c r="N131" s="105">
        <f>[1]teu!BD131</f>
        <v>0</v>
      </c>
      <c r="O131" s="105">
        <f>[1]teu!BE131</f>
        <v>0</v>
      </c>
      <c r="P131" s="105">
        <f>[1]teu!BF131</f>
        <v>0</v>
      </c>
      <c r="Q131" s="105">
        <f>[1]teu!BG131</f>
        <v>0</v>
      </c>
      <c r="R131" s="105">
        <f>[1]teu!CC131</f>
        <v>0</v>
      </c>
      <c r="S131" s="105">
        <f>[1]teu!CD131</f>
        <v>0</v>
      </c>
      <c r="T131" s="105">
        <f>[1]teu!CE131</f>
        <v>0</v>
      </c>
      <c r="U131" s="105">
        <f>[1]teu!CF131</f>
        <v>0</v>
      </c>
      <c r="V131" s="105">
        <f>[1]teu!CG131</f>
        <v>0</v>
      </c>
      <c r="W131" s="105">
        <f>[1]teu!CH131</f>
        <v>0</v>
      </c>
      <c r="X131" s="105">
        <f>[1]teu!CI131</f>
        <v>0</v>
      </c>
      <c r="Y131" s="105">
        <f>[1]teu!DE131</f>
        <v>0</v>
      </c>
      <c r="Z131" s="105">
        <f>[1]teu!DF131</f>
        <v>0</v>
      </c>
      <c r="AA131" s="105">
        <f>[1]teu!DG131</f>
        <v>0</v>
      </c>
      <c r="AB131" s="105">
        <f>[1]teu!DH131</f>
        <v>0</v>
      </c>
      <c r="AC131" s="105">
        <f>[1]teu!DI131</f>
        <v>0</v>
      </c>
      <c r="AD131" s="105">
        <f>[1]teu!DJ131</f>
        <v>0</v>
      </c>
      <c r="AE131" s="105">
        <f>[1]teu!DK131</f>
        <v>0</v>
      </c>
      <c r="AF131" s="105">
        <f t="shared" si="4"/>
        <v>0</v>
      </c>
      <c r="AG131" s="105">
        <f t="shared" si="4"/>
        <v>0</v>
      </c>
      <c r="AH131" s="105">
        <f t="shared" si="4"/>
        <v>0</v>
      </c>
      <c r="AI131" s="105">
        <f t="shared" si="4"/>
        <v>0</v>
      </c>
      <c r="AJ131" s="105">
        <f t="shared" si="4"/>
        <v>0</v>
      </c>
      <c r="AK131" s="105">
        <f t="shared" si="4"/>
        <v>0</v>
      </c>
      <c r="AL131" s="105">
        <f t="shared" si="4"/>
        <v>0</v>
      </c>
    </row>
    <row r="132" spans="1:38" s="71" customFormat="1" ht="15" customHeight="1" x14ac:dyDescent="0.25">
      <c r="A132" s="106"/>
      <c r="B132" s="69"/>
      <c r="C132" s="108" t="s">
        <v>120</v>
      </c>
      <c r="D132" s="105">
        <f>[1]teu!Y132</f>
        <v>0</v>
      </c>
      <c r="E132" s="105">
        <f>[1]teu!Z132</f>
        <v>0</v>
      </c>
      <c r="F132" s="105">
        <f>[1]teu!AA132</f>
        <v>0</v>
      </c>
      <c r="G132" s="105">
        <f>[1]teu!AB132</f>
        <v>0</v>
      </c>
      <c r="H132" s="105">
        <f>[1]teu!AC132</f>
        <v>0</v>
      </c>
      <c r="I132" s="105">
        <f>[1]teu!AD132</f>
        <v>0</v>
      </c>
      <c r="J132" s="105">
        <f>[1]teu!AE132</f>
        <v>0</v>
      </c>
      <c r="K132" s="105">
        <f>[1]teu!BA132</f>
        <v>0</v>
      </c>
      <c r="L132" s="105">
        <f>[1]teu!BB132</f>
        <v>0</v>
      </c>
      <c r="M132" s="105">
        <f>[1]teu!BC132</f>
        <v>0</v>
      </c>
      <c r="N132" s="105">
        <f>[1]teu!BD132</f>
        <v>0</v>
      </c>
      <c r="O132" s="105">
        <f>[1]teu!BE132</f>
        <v>0</v>
      </c>
      <c r="P132" s="105">
        <f>[1]teu!BF132</f>
        <v>0</v>
      </c>
      <c r="Q132" s="105">
        <f>[1]teu!BG132</f>
        <v>0</v>
      </c>
      <c r="R132" s="105">
        <f>[1]teu!CC132</f>
        <v>0</v>
      </c>
      <c r="S132" s="105">
        <f>[1]teu!CD132</f>
        <v>0</v>
      </c>
      <c r="T132" s="105">
        <f>[1]teu!CE132</f>
        <v>0</v>
      </c>
      <c r="U132" s="105">
        <f>[1]teu!CF132</f>
        <v>0</v>
      </c>
      <c r="V132" s="105">
        <f>[1]teu!CG132</f>
        <v>0</v>
      </c>
      <c r="W132" s="105">
        <f>[1]teu!CH132</f>
        <v>0</v>
      </c>
      <c r="X132" s="105">
        <f>[1]teu!CI132</f>
        <v>0</v>
      </c>
      <c r="Y132" s="105">
        <f>[1]teu!DE132</f>
        <v>0</v>
      </c>
      <c r="Z132" s="105">
        <f>[1]teu!DF132</f>
        <v>0</v>
      </c>
      <c r="AA132" s="105">
        <f>[1]teu!DG132</f>
        <v>0</v>
      </c>
      <c r="AB132" s="105">
        <f>[1]teu!DH132</f>
        <v>0</v>
      </c>
      <c r="AC132" s="105">
        <f>[1]teu!DI132</f>
        <v>0</v>
      </c>
      <c r="AD132" s="105">
        <f>[1]teu!DJ132</f>
        <v>0</v>
      </c>
      <c r="AE132" s="105">
        <f>[1]teu!DK132</f>
        <v>0</v>
      </c>
      <c r="AF132" s="105">
        <f t="shared" si="4"/>
        <v>0</v>
      </c>
      <c r="AG132" s="105">
        <f t="shared" si="4"/>
        <v>0</v>
      </c>
      <c r="AH132" s="105">
        <f t="shared" si="4"/>
        <v>0</v>
      </c>
      <c r="AI132" s="105">
        <f t="shared" si="4"/>
        <v>0</v>
      </c>
      <c r="AJ132" s="105">
        <f t="shared" si="4"/>
        <v>0</v>
      </c>
      <c r="AK132" s="105">
        <f t="shared" si="4"/>
        <v>0</v>
      </c>
      <c r="AL132" s="105">
        <f t="shared" si="4"/>
        <v>0</v>
      </c>
    </row>
    <row r="133" spans="1:38" s="71" customFormat="1" ht="15" customHeight="1" x14ac:dyDescent="0.25">
      <c r="A133" s="106"/>
      <c r="B133" s="69"/>
      <c r="C133" s="104" t="s">
        <v>60</v>
      </c>
      <c r="D133" s="105">
        <f>[1]teu!Y133</f>
        <v>0</v>
      </c>
      <c r="E133" s="105">
        <f>[1]teu!Z133</f>
        <v>0</v>
      </c>
      <c r="F133" s="105">
        <f>[1]teu!AA133</f>
        <v>0</v>
      </c>
      <c r="G133" s="105">
        <f>[1]teu!AB133</f>
        <v>0</v>
      </c>
      <c r="H133" s="105">
        <f>[1]teu!AC133</f>
        <v>0</v>
      </c>
      <c r="I133" s="105">
        <f>[1]teu!AD133</f>
        <v>0</v>
      </c>
      <c r="J133" s="105">
        <f>[1]teu!AE133</f>
        <v>0</v>
      </c>
      <c r="K133" s="105">
        <f>[1]teu!BA133</f>
        <v>0</v>
      </c>
      <c r="L133" s="105">
        <f>[1]teu!BB133</f>
        <v>0</v>
      </c>
      <c r="M133" s="105">
        <f>[1]teu!BC133</f>
        <v>0</v>
      </c>
      <c r="N133" s="105">
        <f>[1]teu!BD133</f>
        <v>0</v>
      </c>
      <c r="O133" s="105">
        <f>[1]teu!BE133</f>
        <v>0</v>
      </c>
      <c r="P133" s="105">
        <f>[1]teu!BF133</f>
        <v>0</v>
      </c>
      <c r="Q133" s="105">
        <f>[1]teu!BG133</f>
        <v>0</v>
      </c>
      <c r="R133" s="105">
        <f>[1]teu!CC133</f>
        <v>0</v>
      </c>
      <c r="S133" s="105">
        <f>[1]teu!CD133</f>
        <v>0</v>
      </c>
      <c r="T133" s="105">
        <f>[1]teu!CE133</f>
        <v>0</v>
      </c>
      <c r="U133" s="105">
        <f>[1]teu!CF133</f>
        <v>0</v>
      </c>
      <c r="V133" s="105">
        <f>[1]teu!CG133</f>
        <v>0</v>
      </c>
      <c r="W133" s="105">
        <f>[1]teu!CH133</f>
        <v>0</v>
      </c>
      <c r="X133" s="105">
        <f>[1]teu!CI133</f>
        <v>0</v>
      </c>
      <c r="Y133" s="105">
        <f>[1]teu!DE133</f>
        <v>0</v>
      </c>
      <c r="Z133" s="105">
        <f>[1]teu!DF133</f>
        <v>0</v>
      </c>
      <c r="AA133" s="105">
        <f>[1]teu!DG133</f>
        <v>0</v>
      </c>
      <c r="AB133" s="105">
        <f>[1]teu!DH133</f>
        <v>0</v>
      </c>
      <c r="AC133" s="105">
        <f>[1]teu!DI133</f>
        <v>0</v>
      </c>
      <c r="AD133" s="105">
        <f>[1]teu!DJ133</f>
        <v>0</v>
      </c>
      <c r="AE133" s="105">
        <f>[1]teu!DK133</f>
        <v>0</v>
      </c>
      <c r="AF133" s="105">
        <f t="shared" si="4"/>
        <v>0</v>
      </c>
      <c r="AG133" s="105">
        <f t="shared" si="4"/>
        <v>0</v>
      </c>
      <c r="AH133" s="105">
        <f t="shared" si="4"/>
        <v>0</v>
      </c>
      <c r="AI133" s="105">
        <f t="shared" si="4"/>
        <v>0</v>
      </c>
      <c r="AJ133" s="105">
        <f t="shared" si="4"/>
        <v>0</v>
      </c>
      <c r="AK133" s="105">
        <f t="shared" si="4"/>
        <v>0</v>
      </c>
      <c r="AL133" s="105">
        <f t="shared" si="4"/>
        <v>0</v>
      </c>
    </row>
    <row r="134" spans="1:38" s="71" customFormat="1" ht="15" customHeight="1" x14ac:dyDescent="0.25">
      <c r="A134" s="106"/>
      <c r="B134" s="69"/>
      <c r="C134" s="104" t="s">
        <v>28</v>
      </c>
      <c r="D134" s="105">
        <f>[1]teu!Y134</f>
        <v>0</v>
      </c>
      <c r="E134" s="105">
        <f>[1]teu!Z134</f>
        <v>0</v>
      </c>
      <c r="F134" s="105">
        <f>[1]teu!AA134</f>
        <v>0</v>
      </c>
      <c r="G134" s="105">
        <f>[1]teu!AB134</f>
        <v>0</v>
      </c>
      <c r="H134" s="105">
        <f>[1]teu!AC134</f>
        <v>0</v>
      </c>
      <c r="I134" s="105">
        <f>[1]teu!AD134</f>
        <v>0</v>
      </c>
      <c r="J134" s="105">
        <f>[1]teu!AE134</f>
        <v>0</v>
      </c>
      <c r="K134" s="105">
        <f>[1]teu!BA134</f>
        <v>132</v>
      </c>
      <c r="L134" s="105">
        <f>[1]teu!BB134</f>
        <v>132</v>
      </c>
      <c r="M134" s="105">
        <f>[1]teu!BC134</f>
        <v>107</v>
      </c>
      <c r="N134" s="105">
        <f>[1]teu!BD134</f>
        <v>25</v>
      </c>
      <c r="O134" s="105">
        <f>[1]teu!BE134</f>
        <v>0</v>
      </c>
      <c r="P134" s="105">
        <f>[1]teu!BF134</f>
        <v>0</v>
      </c>
      <c r="Q134" s="105">
        <f>[1]teu!BG134</f>
        <v>0</v>
      </c>
      <c r="R134" s="105">
        <f>[1]teu!CC134</f>
        <v>24</v>
      </c>
      <c r="S134" s="105">
        <f>[1]teu!CD134</f>
        <v>24</v>
      </c>
      <c r="T134" s="105">
        <f>[1]teu!CE134</f>
        <v>24</v>
      </c>
      <c r="U134" s="105">
        <f>[1]teu!CF134</f>
        <v>0</v>
      </c>
      <c r="V134" s="105">
        <f>[1]teu!CG134</f>
        <v>0</v>
      </c>
      <c r="W134" s="105">
        <f>[1]teu!CH134</f>
        <v>0</v>
      </c>
      <c r="X134" s="105">
        <f>[1]teu!CI134</f>
        <v>0</v>
      </c>
      <c r="Y134" s="105">
        <f>[1]teu!DE134</f>
        <v>185</v>
      </c>
      <c r="Z134" s="105">
        <f>[1]teu!DF134</f>
        <v>185</v>
      </c>
      <c r="AA134" s="105">
        <f>[1]teu!DG134</f>
        <v>98</v>
      </c>
      <c r="AB134" s="105">
        <f>[1]teu!DH134</f>
        <v>87</v>
      </c>
      <c r="AC134" s="105">
        <f>[1]teu!DI134</f>
        <v>0</v>
      </c>
      <c r="AD134" s="105">
        <f>[1]teu!DJ134</f>
        <v>0</v>
      </c>
      <c r="AE134" s="105">
        <f>[1]teu!DK134</f>
        <v>0</v>
      </c>
      <c r="AF134" s="105">
        <f t="shared" si="4"/>
        <v>341</v>
      </c>
      <c r="AG134" s="105">
        <f t="shared" si="4"/>
        <v>341</v>
      </c>
      <c r="AH134" s="105">
        <f t="shared" si="4"/>
        <v>229</v>
      </c>
      <c r="AI134" s="105">
        <f t="shared" si="4"/>
        <v>112</v>
      </c>
      <c r="AJ134" s="105">
        <f t="shared" si="4"/>
        <v>0</v>
      </c>
      <c r="AK134" s="105">
        <f t="shared" si="4"/>
        <v>0</v>
      </c>
      <c r="AL134" s="105">
        <f t="shared" si="4"/>
        <v>0</v>
      </c>
    </row>
    <row r="135" spans="1:38" s="71" customFormat="1" ht="15" customHeight="1" x14ac:dyDescent="0.25">
      <c r="A135" s="106"/>
      <c r="B135" s="69"/>
      <c r="C135" s="108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</row>
    <row r="136" spans="1:38" s="71" customFormat="1" ht="15" customHeight="1" x14ac:dyDescent="0.25">
      <c r="A136" s="103"/>
      <c r="B136" s="69" t="s">
        <v>121</v>
      </c>
      <c r="C136" s="104"/>
      <c r="D136" s="105">
        <f>[1]teu!Y136</f>
        <v>0</v>
      </c>
      <c r="E136" s="105">
        <f>[1]teu!Z136</f>
        <v>0</v>
      </c>
      <c r="F136" s="105">
        <f>[1]teu!AA136</f>
        <v>0</v>
      </c>
      <c r="G136" s="105">
        <f>[1]teu!AB136</f>
        <v>0</v>
      </c>
      <c r="H136" s="105">
        <f>[1]teu!AC136</f>
        <v>0</v>
      </c>
      <c r="I136" s="105">
        <f>[1]teu!AD136</f>
        <v>0</v>
      </c>
      <c r="J136" s="105">
        <f>[1]teu!AE136</f>
        <v>0</v>
      </c>
      <c r="K136" s="105">
        <f>[1]teu!BA136</f>
        <v>0</v>
      </c>
      <c r="L136" s="105">
        <f>[1]teu!BB136</f>
        <v>0</v>
      </c>
      <c r="M136" s="105">
        <f>[1]teu!BC136</f>
        <v>0</v>
      </c>
      <c r="N136" s="105">
        <f>[1]teu!BD136</f>
        <v>0</v>
      </c>
      <c r="O136" s="105">
        <f>[1]teu!BE136</f>
        <v>0</v>
      </c>
      <c r="P136" s="105">
        <f>[1]teu!BF136</f>
        <v>0</v>
      </c>
      <c r="Q136" s="105">
        <f>[1]teu!BG136</f>
        <v>0</v>
      </c>
      <c r="R136" s="105">
        <f>[1]teu!CC136</f>
        <v>0</v>
      </c>
      <c r="S136" s="105">
        <f>[1]teu!CD136</f>
        <v>0</v>
      </c>
      <c r="T136" s="105">
        <f>[1]teu!CE136</f>
        <v>0</v>
      </c>
      <c r="U136" s="105">
        <f>[1]teu!CF136</f>
        <v>0</v>
      </c>
      <c r="V136" s="105">
        <f>[1]teu!CG136</f>
        <v>0</v>
      </c>
      <c r="W136" s="105">
        <f>[1]teu!CH136</f>
        <v>0</v>
      </c>
      <c r="X136" s="105">
        <f>[1]teu!CI136</f>
        <v>0</v>
      </c>
      <c r="Y136" s="105">
        <f>[1]teu!DE136</f>
        <v>0</v>
      </c>
      <c r="Z136" s="105">
        <f>[1]teu!DF136</f>
        <v>0</v>
      </c>
      <c r="AA136" s="105">
        <f>[1]teu!DG136</f>
        <v>0</v>
      </c>
      <c r="AB136" s="105">
        <f>[1]teu!DH136</f>
        <v>0</v>
      </c>
      <c r="AC136" s="105">
        <f>[1]teu!DI136</f>
        <v>0</v>
      </c>
      <c r="AD136" s="105">
        <f>[1]teu!DJ136</f>
        <v>0</v>
      </c>
      <c r="AE136" s="105">
        <f>[1]teu!DK136</f>
        <v>0</v>
      </c>
      <c r="AF136" s="105">
        <f t="shared" si="4"/>
        <v>0</v>
      </c>
      <c r="AG136" s="105">
        <f t="shared" si="4"/>
        <v>0</v>
      </c>
      <c r="AH136" s="105">
        <f t="shared" si="4"/>
        <v>0</v>
      </c>
      <c r="AI136" s="105">
        <f t="shared" si="4"/>
        <v>0</v>
      </c>
      <c r="AJ136" s="105">
        <f t="shared" si="4"/>
        <v>0</v>
      </c>
      <c r="AK136" s="105">
        <f t="shared" si="4"/>
        <v>0</v>
      </c>
      <c r="AL136" s="105">
        <f t="shared" si="4"/>
        <v>0</v>
      </c>
    </row>
    <row r="137" spans="1:38" s="71" customFormat="1" ht="15" customHeight="1" x14ac:dyDescent="0.25">
      <c r="A137" s="106"/>
      <c r="B137" s="69"/>
      <c r="C137" s="104" t="s">
        <v>122</v>
      </c>
      <c r="D137" s="105">
        <f>[1]teu!Y137</f>
        <v>0</v>
      </c>
      <c r="E137" s="105">
        <f>[1]teu!Z137</f>
        <v>0</v>
      </c>
      <c r="F137" s="105">
        <f>[1]teu!AA137</f>
        <v>0</v>
      </c>
      <c r="G137" s="105">
        <f>[1]teu!AB137</f>
        <v>0</v>
      </c>
      <c r="H137" s="105">
        <f>[1]teu!AC137</f>
        <v>0</v>
      </c>
      <c r="I137" s="105">
        <f>[1]teu!AD137</f>
        <v>0</v>
      </c>
      <c r="J137" s="105">
        <f>[1]teu!AE137</f>
        <v>0</v>
      </c>
      <c r="K137" s="105">
        <f>[1]teu!BA137</f>
        <v>0</v>
      </c>
      <c r="L137" s="105">
        <f>[1]teu!BB137</f>
        <v>0</v>
      </c>
      <c r="M137" s="105">
        <f>[1]teu!BC137</f>
        <v>0</v>
      </c>
      <c r="N137" s="105">
        <f>[1]teu!BD137</f>
        <v>0</v>
      </c>
      <c r="O137" s="105">
        <f>[1]teu!BE137</f>
        <v>0</v>
      </c>
      <c r="P137" s="105">
        <f>[1]teu!BF137</f>
        <v>0</v>
      </c>
      <c r="Q137" s="105">
        <f>[1]teu!BG137</f>
        <v>0</v>
      </c>
      <c r="R137" s="105">
        <f>[1]teu!CC137</f>
        <v>0</v>
      </c>
      <c r="S137" s="105">
        <f>[1]teu!CD137</f>
        <v>0</v>
      </c>
      <c r="T137" s="105">
        <f>[1]teu!CE137</f>
        <v>0</v>
      </c>
      <c r="U137" s="105">
        <f>[1]teu!CF137</f>
        <v>0</v>
      </c>
      <c r="V137" s="105">
        <f>[1]teu!CG137</f>
        <v>0</v>
      </c>
      <c r="W137" s="105">
        <f>[1]teu!CH137</f>
        <v>0</v>
      </c>
      <c r="X137" s="105">
        <f>[1]teu!CI137</f>
        <v>0</v>
      </c>
      <c r="Y137" s="105">
        <f>[1]teu!DE137</f>
        <v>0</v>
      </c>
      <c r="Z137" s="105">
        <f>[1]teu!DF137</f>
        <v>0</v>
      </c>
      <c r="AA137" s="105">
        <f>[1]teu!DG137</f>
        <v>0</v>
      </c>
      <c r="AB137" s="105">
        <f>[1]teu!DH137</f>
        <v>0</v>
      </c>
      <c r="AC137" s="105">
        <f>[1]teu!DI137</f>
        <v>0</v>
      </c>
      <c r="AD137" s="105">
        <f>[1]teu!DJ137</f>
        <v>0</v>
      </c>
      <c r="AE137" s="105">
        <f>[1]teu!DK137</f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</row>
    <row r="138" spans="1:38" s="71" customFormat="1" ht="15" customHeight="1" x14ac:dyDescent="0.25">
      <c r="A138" s="106"/>
      <c r="B138" s="69"/>
      <c r="C138" s="108" t="s">
        <v>123</v>
      </c>
      <c r="D138" s="105">
        <f>[1]teu!Y138</f>
        <v>0</v>
      </c>
      <c r="E138" s="105">
        <f>[1]teu!Z138</f>
        <v>0</v>
      </c>
      <c r="F138" s="105">
        <f>[1]teu!AA138</f>
        <v>0</v>
      </c>
      <c r="G138" s="105">
        <f>[1]teu!AB138</f>
        <v>0</v>
      </c>
      <c r="H138" s="105">
        <f>[1]teu!AC138</f>
        <v>0</v>
      </c>
      <c r="I138" s="105">
        <f>[1]teu!AD138</f>
        <v>0</v>
      </c>
      <c r="J138" s="105">
        <f>[1]teu!AE138</f>
        <v>0</v>
      </c>
      <c r="K138" s="105">
        <f>[1]teu!BA138</f>
        <v>0</v>
      </c>
      <c r="L138" s="105">
        <f>[1]teu!BB138</f>
        <v>0</v>
      </c>
      <c r="M138" s="105">
        <f>[1]teu!BC138</f>
        <v>0</v>
      </c>
      <c r="N138" s="105">
        <f>[1]teu!BD138</f>
        <v>0</v>
      </c>
      <c r="O138" s="105">
        <f>[1]teu!BE138</f>
        <v>0</v>
      </c>
      <c r="P138" s="105">
        <f>[1]teu!BF138</f>
        <v>0</v>
      </c>
      <c r="Q138" s="105">
        <f>[1]teu!BG138</f>
        <v>0</v>
      </c>
      <c r="R138" s="105">
        <f>[1]teu!CC138</f>
        <v>0</v>
      </c>
      <c r="S138" s="105">
        <f>[1]teu!CD138</f>
        <v>0</v>
      </c>
      <c r="T138" s="105">
        <f>[1]teu!CE138</f>
        <v>0</v>
      </c>
      <c r="U138" s="105">
        <f>[1]teu!CF138</f>
        <v>0</v>
      </c>
      <c r="V138" s="105">
        <f>[1]teu!CG138</f>
        <v>0</v>
      </c>
      <c r="W138" s="105">
        <f>[1]teu!CH138</f>
        <v>0</v>
      </c>
      <c r="X138" s="105">
        <f>[1]teu!CI138</f>
        <v>0</v>
      </c>
      <c r="Y138" s="105">
        <f>[1]teu!DE138</f>
        <v>0</v>
      </c>
      <c r="Z138" s="105">
        <f>[1]teu!DF138</f>
        <v>0</v>
      </c>
      <c r="AA138" s="105">
        <f>[1]teu!DG138</f>
        <v>0</v>
      </c>
      <c r="AB138" s="105">
        <f>[1]teu!DH138</f>
        <v>0</v>
      </c>
      <c r="AC138" s="105">
        <f>[1]teu!DI138</f>
        <v>0</v>
      </c>
      <c r="AD138" s="105">
        <f>[1]teu!DJ138</f>
        <v>0</v>
      </c>
      <c r="AE138" s="105">
        <f>[1]teu!DK138</f>
        <v>0</v>
      </c>
      <c r="AF138" s="105">
        <f t="shared" si="4"/>
        <v>0</v>
      </c>
      <c r="AG138" s="105">
        <f t="shared" si="4"/>
        <v>0</v>
      </c>
      <c r="AH138" s="105">
        <f t="shared" si="4"/>
        <v>0</v>
      </c>
      <c r="AI138" s="105">
        <f t="shared" si="4"/>
        <v>0</v>
      </c>
      <c r="AJ138" s="105">
        <f t="shared" si="4"/>
        <v>0</v>
      </c>
      <c r="AK138" s="105">
        <f t="shared" si="4"/>
        <v>0</v>
      </c>
      <c r="AL138" s="105">
        <f t="shared" si="4"/>
        <v>0</v>
      </c>
    </row>
    <row r="139" spans="1:38" s="71" customFormat="1" ht="15" customHeight="1" x14ac:dyDescent="0.25">
      <c r="A139" s="106"/>
      <c r="B139" s="69"/>
      <c r="C139" s="108" t="s">
        <v>124</v>
      </c>
      <c r="D139" s="105">
        <f>[1]teu!Y139</f>
        <v>0</v>
      </c>
      <c r="E139" s="105">
        <f>[1]teu!Z139</f>
        <v>0</v>
      </c>
      <c r="F139" s="105">
        <f>[1]teu!AA139</f>
        <v>0</v>
      </c>
      <c r="G139" s="105">
        <f>[1]teu!AB139</f>
        <v>0</v>
      </c>
      <c r="H139" s="105">
        <f>[1]teu!AC139</f>
        <v>0</v>
      </c>
      <c r="I139" s="105">
        <f>[1]teu!AD139</f>
        <v>0</v>
      </c>
      <c r="J139" s="105">
        <f>[1]teu!AE139</f>
        <v>0</v>
      </c>
      <c r="K139" s="105">
        <f>[1]teu!BA139</f>
        <v>0</v>
      </c>
      <c r="L139" s="105">
        <f>[1]teu!BB139</f>
        <v>0</v>
      </c>
      <c r="M139" s="105">
        <f>[1]teu!BC139</f>
        <v>0</v>
      </c>
      <c r="N139" s="105">
        <f>[1]teu!BD139</f>
        <v>0</v>
      </c>
      <c r="O139" s="105">
        <f>[1]teu!BE139</f>
        <v>0</v>
      </c>
      <c r="P139" s="105">
        <f>[1]teu!BF139</f>
        <v>0</v>
      </c>
      <c r="Q139" s="105">
        <f>[1]teu!BG139</f>
        <v>0</v>
      </c>
      <c r="R139" s="105">
        <f>[1]teu!CC139</f>
        <v>0</v>
      </c>
      <c r="S139" s="105">
        <f>[1]teu!CD139</f>
        <v>0</v>
      </c>
      <c r="T139" s="105">
        <f>[1]teu!CE139</f>
        <v>0</v>
      </c>
      <c r="U139" s="105">
        <f>[1]teu!CF139</f>
        <v>0</v>
      </c>
      <c r="V139" s="105">
        <f>[1]teu!CG139</f>
        <v>0</v>
      </c>
      <c r="W139" s="105">
        <f>[1]teu!CH139</f>
        <v>0</v>
      </c>
      <c r="X139" s="105">
        <f>[1]teu!CI139</f>
        <v>0</v>
      </c>
      <c r="Y139" s="105">
        <f>[1]teu!DE139</f>
        <v>0</v>
      </c>
      <c r="Z139" s="105">
        <f>[1]teu!DF139</f>
        <v>0</v>
      </c>
      <c r="AA139" s="105">
        <f>[1]teu!DG139</f>
        <v>0</v>
      </c>
      <c r="AB139" s="105">
        <f>[1]teu!DH139</f>
        <v>0</v>
      </c>
      <c r="AC139" s="105">
        <f>[1]teu!DI139</f>
        <v>0</v>
      </c>
      <c r="AD139" s="105">
        <f>[1]teu!DJ139</f>
        <v>0</v>
      </c>
      <c r="AE139" s="105">
        <f>[1]teu!DK139</f>
        <v>0</v>
      </c>
      <c r="AF139" s="105">
        <f t="shared" si="4"/>
        <v>0</v>
      </c>
      <c r="AG139" s="105">
        <f t="shared" si="4"/>
        <v>0</v>
      </c>
      <c r="AH139" s="105">
        <f t="shared" si="4"/>
        <v>0</v>
      </c>
      <c r="AI139" s="105">
        <f t="shared" si="4"/>
        <v>0</v>
      </c>
      <c r="AJ139" s="105">
        <f t="shared" si="4"/>
        <v>0</v>
      </c>
      <c r="AK139" s="105">
        <f t="shared" si="4"/>
        <v>0</v>
      </c>
      <c r="AL139" s="105">
        <f t="shared" si="4"/>
        <v>0</v>
      </c>
    </row>
    <row r="140" spans="1:38" s="71" customFormat="1" ht="15" customHeight="1" x14ac:dyDescent="0.25">
      <c r="A140" s="106"/>
      <c r="B140" s="69"/>
      <c r="C140" s="108" t="s">
        <v>125</v>
      </c>
      <c r="D140" s="105">
        <f>[1]teu!Y140</f>
        <v>0</v>
      </c>
      <c r="E140" s="105">
        <f>[1]teu!Z140</f>
        <v>0</v>
      </c>
      <c r="F140" s="105">
        <f>[1]teu!AA140</f>
        <v>0</v>
      </c>
      <c r="G140" s="105">
        <f>[1]teu!AB140</f>
        <v>0</v>
      </c>
      <c r="H140" s="105">
        <f>[1]teu!AC140</f>
        <v>0</v>
      </c>
      <c r="I140" s="105">
        <f>[1]teu!AD140</f>
        <v>0</v>
      </c>
      <c r="J140" s="105">
        <f>[1]teu!AE140</f>
        <v>0</v>
      </c>
      <c r="K140" s="105">
        <f>[1]teu!BA140</f>
        <v>0</v>
      </c>
      <c r="L140" s="105">
        <f>[1]teu!BB140</f>
        <v>0</v>
      </c>
      <c r="M140" s="105">
        <f>[1]teu!BC140</f>
        <v>0</v>
      </c>
      <c r="N140" s="105">
        <f>[1]teu!BD140</f>
        <v>0</v>
      </c>
      <c r="O140" s="105">
        <f>[1]teu!BE140</f>
        <v>0</v>
      </c>
      <c r="P140" s="105">
        <f>[1]teu!BF140</f>
        <v>0</v>
      </c>
      <c r="Q140" s="105">
        <f>[1]teu!BG140</f>
        <v>0</v>
      </c>
      <c r="R140" s="105">
        <f>[1]teu!CC140</f>
        <v>0</v>
      </c>
      <c r="S140" s="105">
        <f>[1]teu!CD140</f>
        <v>0</v>
      </c>
      <c r="T140" s="105">
        <f>[1]teu!CE140</f>
        <v>0</v>
      </c>
      <c r="U140" s="105">
        <f>[1]teu!CF140</f>
        <v>0</v>
      </c>
      <c r="V140" s="105">
        <f>[1]teu!CG140</f>
        <v>0</v>
      </c>
      <c r="W140" s="105">
        <f>[1]teu!CH140</f>
        <v>0</v>
      </c>
      <c r="X140" s="105">
        <f>[1]teu!CI140</f>
        <v>0</v>
      </c>
      <c r="Y140" s="105">
        <f>[1]teu!DE140</f>
        <v>0</v>
      </c>
      <c r="Z140" s="105">
        <f>[1]teu!DF140</f>
        <v>0</v>
      </c>
      <c r="AA140" s="105">
        <f>[1]teu!DG140</f>
        <v>0</v>
      </c>
      <c r="AB140" s="105">
        <f>[1]teu!DH140</f>
        <v>0</v>
      </c>
      <c r="AC140" s="105">
        <f>[1]teu!DI140</f>
        <v>0</v>
      </c>
      <c r="AD140" s="105">
        <f>[1]teu!DJ140</f>
        <v>0</v>
      </c>
      <c r="AE140" s="105">
        <f>[1]teu!DK140</f>
        <v>0</v>
      </c>
      <c r="AF140" s="105">
        <f t="shared" si="4"/>
        <v>0</v>
      </c>
      <c r="AG140" s="105">
        <f t="shared" si="4"/>
        <v>0</v>
      </c>
      <c r="AH140" s="105">
        <f t="shared" si="4"/>
        <v>0</v>
      </c>
      <c r="AI140" s="105">
        <f t="shared" si="4"/>
        <v>0</v>
      </c>
      <c r="AJ140" s="105">
        <f t="shared" si="4"/>
        <v>0</v>
      </c>
      <c r="AK140" s="105">
        <f t="shared" si="4"/>
        <v>0</v>
      </c>
      <c r="AL140" s="105">
        <f t="shared" si="4"/>
        <v>0</v>
      </c>
    </row>
    <row r="141" spans="1:38" s="71" customFormat="1" ht="15" customHeight="1" x14ac:dyDescent="0.25">
      <c r="A141" s="106"/>
      <c r="B141" s="69"/>
      <c r="C141" s="104" t="s">
        <v>126</v>
      </c>
      <c r="D141" s="105">
        <f>[1]teu!Y141</f>
        <v>0</v>
      </c>
      <c r="E141" s="105">
        <f>[1]teu!Z141</f>
        <v>0</v>
      </c>
      <c r="F141" s="105">
        <f>[1]teu!AA141</f>
        <v>0</v>
      </c>
      <c r="G141" s="105">
        <f>[1]teu!AB141</f>
        <v>0</v>
      </c>
      <c r="H141" s="105">
        <f>[1]teu!AC141</f>
        <v>0</v>
      </c>
      <c r="I141" s="105">
        <f>[1]teu!AD141</f>
        <v>0</v>
      </c>
      <c r="J141" s="105">
        <f>[1]teu!AE141</f>
        <v>0</v>
      </c>
      <c r="K141" s="105">
        <f>[1]teu!BA141</f>
        <v>0</v>
      </c>
      <c r="L141" s="105">
        <f>[1]teu!BB141</f>
        <v>0</v>
      </c>
      <c r="M141" s="105">
        <f>[1]teu!BC141</f>
        <v>0</v>
      </c>
      <c r="N141" s="105">
        <f>[1]teu!BD141</f>
        <v>0</v>
      </c>
      <c r="O141" s="105">
        <f>[1]teu!BE141</f>
        <v>0</v>
      </c>
      <c r="P141" s="105">
        <f>[1]teu!BF141</f>
        <v>0</v>
      </c>
      <c r="Q141" s="105">
        <f>[1]teu!BG141</f>
        <v>0</v>
      </c>
      <c r="R141" s="105">
        <f>[1]teu!CC141</f>
        <v>0</v>
      </c>
      <c r="S141" s="105">
        <f>[1]teu!CD141</f>
        <v>0</v>
      </c>
      <c r="T141" s="105">
        <f>[1]teu!CE141</f>
        <v>0</v>
      </c>
      <c r="U141" s="105">
        <f>[1]teu!CF141</f>
        <v>0</v>
      </c>
      <c r="V141" s="105">
        <f>[1]teu!CG141</f>
        <v>0</v>
      </c>
      <c r="W141" s="105">
        <f>[1]teu!CH141</f>
        <v>0</v>
      </c>
      <c r="X141" s="105">
        <f>[1]teu!CI141</f>
        <v>0</v>
      </c>
      <c r="Y141" s="105">
        <f>[1]teu!DE141</f>
        <v>0</v>
      </c>
      <c r="Z141" s="105">
        <f>[1]teu!DF141</f>
        <v>0</v>
      </c>
      <c r="AA141" s="105">
        <f>[1]teu!DG141</f>
        <v>0</v>
      </c>
      <c r="AB141" s="105">
        <f>[1]teu!DH141</f>
        <v>0</v>
      </c>
      <c r="AC141" s="105">
        <f>[1]teu!DI141</f>
        <v>0</v>
      </c>
      <c r="AD141" s="105">
        <f>[1]teu!DJ141</f>
        <v>0</v>
      </c>
      <c r="AE141" s="105">
        <f>[1]teu!DK141</f>
        <v>0</v>
      </c>
      <c r="AF141" s="105">
        <f t="shared" si="4"/>
        <v>0</v>
      </c>
      <c r="AG141" s="105">
        <f t="shared" si="4"/>
        <v>0</v>
      </c>
      <c r="AH141" s="105">
        <f t="shared" si="4"/>
        <v>0</v>
      </c>
      <c r="AI141" s="105">
        <f t="shared" si="4"/>
        <v>0</v>
      </c>
      <c r="AJ141" s="105">
        <f t="shared" si="4"/>
        <v>0</v>
      </c>
      <c r="AK141" s="105">
        <f t="shared" si="4"/>
        <v>0</v>
      </c>
      <c r="AL141" s="105">
        <f t="shared" si="4"/>
        <v>0</v>
      </c>
    </row>
    <row r="142" spans="1:38" s="71" customFormat="1" ht="15" customHeight="1" x14ac:dyDescent="0.25">
      <c r="A142" s="106"/>
      <c r="B142" s="69"/>
      <c r="C142" s="108" t="s">
        <v>127</v>
      </c>
      <c r="D142" s="105">
        <f>[1]teu!Y142</f>
        <v>0</v>
      </c>
      <c r="E142" s="105">
        <f>[1]teu!Z142</f>
        <v>0</v>
      </c>
      <c r="F142" s="105">
        <f>[1]teu!AA142</f>
        <v>0</v>
      </c>
      <c r="G142" s="105">
        <f>[1]teu!AB142</f>
        <v>0</v>
      </c>
      <c r="H142" s="105">
        <f>[1]teu!AC142</f>
        <v>0</v>
      </c>
      <c r="I142" s="105">
        <f>[1]teu!AD142</f>
        <v>0</v>
      </c>
      <c r="J142" s="105">
        <f>[1]teu!AE142</f>
        <v>0</v>
      </c>
      <c r="K142" s="105">
        <f>[1]teu!BA142</f>
        <v>0</v>
      </c>
      <c r="L142" s="105">
        <f>[1]teu!BB142</f>
        <v>0</v>
      </c>
      <c r="M142" s="105">
        <f>[1]teu!BC142</f>
        <v>0</v>
      </c>
      <c r="N142" s="105">
        <f>[1]teu!BD142</f>
        <v>0</v>
      </c>
      <c r="O142" s="105">
        <f>[1]teu!BE142</f>
        <v>0</v>
      </c>
      <c r="P142" s="105">
        <f>[1]teu!BF142</f>
        <v>0</v>
      </c>
      <c r="Q142" s="105">
        <f>[1]teu!BG142</f>
        <v>0</v>
      </c>
      <c r="R142" s="105">
        <f>[1]teu!CC142</f>
        <v>0</v>
      </c>
      <c r="S142" s="105">
        <f>[1]teu!CD142</f>
        <v>0</v>
      </c>
      <c r="T142" s="105">
        <f>[1]teu!CE142</f>
        <v>0</v>
      </c>
      <c r="U142" s="105">
        <f>[1]teu!CF142</f>
        <v>0</v>
      </c>
      <c r="V142" s="105">
        <f>[1]teu!CG142</f>
        <v>0</v>
      </c>
      <c r="W142" s="105">
        <f>[1]teu!CH142</f>
        <v>0</v>
      </c>
      <c r="X142" s="105">
        <f>[1]teu!CI142</f>
        <v>0</v>
      </c>
      <c r="Y142" s="105">
        <f>[1]teu!DE142</f>
        <v>0</v>
      </c>
      <c r="Z142" s="105">
        <f>[1]teu!DF142</f>
        <v>0</v>
      </c>
      <c r="AA142" s="105">
        <f>[1]teu!DG142</f>
        <v>0</v>
      </c>
      <c r="AB142" s="105">
        <f>[1]teu!DH142</f>
        <v>0</v>
      </c>
      <c r="AC142" s="105">
        <f>[1]teu!DI142</f>
        <v>0</v>
      </c>
      <c r="AD142" s="105">
        <f>[1]teu!DJ142</f>
        <v>0</v>
      </c>
      <c r="AE142" s="105">
        <f>[1]teu!DK142</f>
        <v>0</v>
      </c>
      <c r="AF142" s="105">
        <f t="shared" si="4"/>
        <v>0</v>
      </c>
      <c r="AG142" s="105">
        <f t="shared" si="4"/>
        <v>0</v>
      </c>
      <c r="AH142" s="105">
        <f t="shared" si="4"/>
        <v>0</v>
      </c>
      <c r="AI142" s="105">
        <f t="shared" si="4"/>
        <v>0</v>
      </c>
      <c r="AJ142" s="105">
        <f t="shared" si="4"/>
        <v>0</v>
      </c>
      <c r="AK142" s="105">
        <f t="shared" si="4"/>
        <v>0</v>
      </c>
      <c r="AL142" s="105">
        <f t="shared" si="4"/>
        <v>0</v>
      </c>
    </row>
    <row r="143" spans="1:38" s="71" customFormat="1" ht="15" customHeight="1" x14ac:dyDescent="0.25">
      <c r="A143" s="106"/>
      <c r="B143" s="69"/>
      <c r="C143" s="108" t="s">
        <v>128</v>
      </c>
      <c r="D143" s="105">
        <f>[1]teu!Y143</f>
        <v>0</v>
      </c>
      <c r="E143" s="105">
        <f>[1]teu!Z143</f>
        <v>0</v>
      </c>
      <c r="F143" s="105">
        <f>[1]teu!AA143</f>
        <v>0</v>
      </c>
      <c r="G143" s="105">
        <f>[1]teu!AB143</f>
        <v>0</v>
      </c>
      <c r="H143" s="105">
        <f>[1]teu!AC143</f>
        <v>0</v>
      </c>
      <c r="I143" s="105">
        <f>[1]teu!AD143</f>
        <v>0</v>
      </c>
      <c r="J143" s="105">
        <f>[1]teu!AE143</f>
        <v>0</v>
      </c>
      <c r="K143" s="105">
        <f>[1]teu!BA143</f>
        <v>0</v>
      </c>
      <c r="L143" s="105">
        <f>[1]teu!BB143</f>
        <v>0</v>
      </c>
      <c r="M143" s="105">
        <f>[1]teu!BC143</f>
        <v>0</v>
      </c>
      <c r="N143" s="105">
        <f>[1]teu!BD143</f>
        <v>0</v>
      </c>
      <c r="O143" s="105">
        <f>[1]teu!BE143</f>
        <v>0</v>
      </c>
      <c r="P143" s="105">
        <f>[1]teu!BF143</f>
        <v>0</v>
      </c>
      <c r="Q143" s="105">
        <f>[1]teu!BG143</f>
        <v>0</v>
      </c>
      <c r="R143" s="105">
        <f>[1]teu!CC143</f>
        <v>0</v>
      </c>
      <c r="S143" s="105">
        <f>[1]teu!CD143</f>
        <v>0</v>
      </c>
      <c r="T143" s="105">
        <f>[1]teu!CE143</f>
        <v>0</v>
      </c>
      <c r="U143" s="105">
        <f>[1]teu!CF143</f>
        <v>0</v>
      </c>
      <c r="V143" s="105">
        <f>[1]teu!CG143</f>
        <v>0</v>
      </c>
      <c r="W143" s="105">
        <f>[1]teu!CH143</f>
        <v>0</v>
      </c>
      <c r="X143" s="105">
        <f>[1]teu!CI143</f>
        <v>0</v>
      </c>
      <c r="Y143" s="105">
        <f>[1]teu!DE143</f>
        <v>0</v>
      </c>
      <c r="Z143" s="105">
        <f>[1]teu!DF143</f>
        <v>0</v>
      </c>
      <c r="AA143" s="105">
        <f>[1]teu!DG143</f>
        <v>0</v>
      </c>
      <c r="AB143" s="105">
        <f>[1]teu!DH143</f>
        <v>0</v>
      </c>
      <c r="AC143" s="105">
        <f>[1]teu!DI143</f>
        <v>0</v>
      </c>
      <c r="AD143" s="105">
        <f>[1]teu!DJ143</f>
        <v>0</v>
      </c>
      <c r="AE143" s="105">
        <f>[1]teu!DK143</f>
        <v>0</v>
      </c>
      <c r="AF143" s="105">
        <f t="shared" si="4"/>
        <v>0</v>
      </c>
      <c r="AG143" s="105">
        <f t="shared" si="4"/>
        <v>0</v>
      </c>
      <c r="AH143" s="105">
        <f t="shared" si="4"/>
        <v>0</v>
      </c>
      <c r="AI143" s="105">
        <f t="shared" si="4"/>
        <v>0</v>
      </c>
      <c r="AJ143" s="105">
        <f t="shared" si="4"/>
        <v>0</v>
      </c>
      <c r="AK143" s="105">
        <f t="shared" si="4"/>
        <v>0</v>
      </c>
      <c r="AL143" s="105">
        <f t="shared" si="4"/>
        <v>0</v>
      </c>
    </row>
    <row r="144" spans="1:38" s="71" customFormat="1" ht="15" customHeight="1" x14ac:dyDescent="0.25">
      <c r="A144" s="106"/>
      <c r="B144" s="69"/>
      <c r="C144" s="104" t="s">
        <v>129</v>
      </c>
      <c r="D144" s="105">
        <f>[1]teu!Y144</f>
        <v>0</v>
      </c>
      <c r="E144" s="105">
        <f>[1]teu!Z144</f>
        <v>0</v>
      </c>
      <c r="F144" s="105">
        <f>[1]teu!AA144</f>
        <v>0</v>
      </c>
      <c r="G144" s="105">
        <f>[1]teu!AB144</f>
        <v>0</v>
      </c>
      <c r="H144" s="105">
        <f>[1]teu!AC144</f>
        <v>0</v>
      </c>
      <c r="I144" s="105">
        <f>[1]teu!AD144</f>
        <v>0</v>
      </c>
      <c r="J144" s="105">
        <f>[1]teu!AE144</f>
        <v>0</v>
      </c>
      <c r="K144" s="105">
        <f>[1]teu!BA144</f>
        <v>0</v>
      </c>
      <c r="L144" s="105">
        <f>[1]teu!BB144</f>
        <v>0</v>
      </c>
      <c r="M144" s="105">
        <f>[1]teu!BC144</f>
        <v>0</v>
      </c>
      <c r="N144" s="105">
        <f>[1]teu!BD144</f>
        <v>0</v>
      </c>
      <c r="O144" s="105">
        <f>[1]teu!BE144</f>
        <v>0</v>
      </c>
      <c r="P144" s="105">
        <f>[1]teu!BF144</f>
        <v>0</v>
      </c>
      <c r="Q144" s="105">
        <f>[1]teu!BG144</f>
        <v>0</v>
      </c>
      <c r="R144" s="105">
        <f>[1]teu!CC144</f>
        <v>0</v>
      </c>
      <c r="S144" s="105">
        <f>[1]teu!CD144</f>
        <v>0</v>
      </c>
      <c r="T144" s="105">
        <f>[1]teu!CE144</f>
        <v>0</v>
      </c>
      <c r="U144" s="105">
        <f>[1]teu!CF144</f>
        <v>0</v>
      </c>
      <c r="V144" s="105">
        <f>[1]teu!CG144</f>
        <v>0</v>
      </c>
      <c r="W144" s="105">
        <f>[1]teu!CH144</f>
        <v>0</v>
      </c>
      <c r="X144" s="105">
        <f>[1]teu!CI144</f>
        <v>0</v>
      </c>
      <c r="Y144" s="105">
        <f>[1]teu!DE144</f>
        <v>0</v>
      </c>
      <c r="Z144" s="105">
        <f>[1]teu!DF144</f>
        <v>0</v>
      </c>
      <c r="AA144" s="105">
        <f>[1]teu!DG144</f>
        <v>0</v>
      </c>
      <c r="AB144" s="105">
        <f>[1]teu!DH144</f>
        <v>0</v>
      </c>
      <c r="AC144" s="105">
        <f>[1]teu!DI144</f>
        <v>0</v>
      </c>
      <c r="AD144" s="105">
        <f>[1]teu!DJ144</f>
        <v>0</v>
      </c>
      <c r="AE144" s="105">
        <f>[1]teu!DK144</f>
        <v>0</v>
      </c>
      <c r="AF144" s="105">
        <f t="shared" si="4"/>
        <v>0</v>
      </c>
      <c r="AG144" s="105">
        <f t="shared" si="4"/>
        <v>0</v>
      </c>
      <c r="AH144" s="105">
        <f t="shared" si="4"/>
        <v>0</v>
      </c>
      <c r="AI144" s="105">
        <f t="shared" si="4"/>
        <v>0</v>
      </c>
      <c r="AJ144" s="105">
        <f t="shared" si="4"/>
        <v>0</v>
      </c>
      <c r="AK144" s="105">
        <f t="shared" si="4"/>
        <v>0</v>
      </c>
      <c r="AL144" s="105">
        <f t="shared" si="4"/>
        <v>0</v>
      </c>
    </row>
    <row r="145" spans="1:38" s="71" customFormat="1" ht="15" customHeight="1" x14ac:dyDescent="0.25">
      <c r="A145" s="106"/>
      <c r="B145" s="69"/>
      <c r="C145" s="108" t="s">
        <v>130</v>
      </c>
      <c r="D145" s="105">
        <f>[1]teu!Y145</f>
        <v>0</v>
      </c>
      <c r="E145" s="105">
        <f>[1]teu!Z145</f>
        <v>0</v>
      </c>
      <c r="F145" s="105">
        <f>[1]teu!AA145</f>
        <v>0</v>
      </c>
      <c r="G145" s="105">
        <f>[1]teu!AB145</f>
        <v>0</v>
      </c>
      <c r="H145" s="105">
        <f>[1]teu!AC145</f>
        <v>0</v>
      </c>
      <c r="I145" s="105">
        <f>[1]teu!AD145</f>
        <v>0</v>
      </c>
      <c r="J145" s="105">
        <f>[1]teu!AE145</f>
        <v>0</v>
      </c>
      <c r="K145" s="105">
        <f>[1]teu!BA145</f>
        <v>0</v>
      </c>
      <c r="L145" s="105">
        <f>[1]teu!BB145</f>
        <v>0</v>
      </c>
      <c r="M145" s="105">
        <f>[1]teu!BC145</f>
        <v>0</v>
      </c>
      <c r="N145" s="105">
        <f>[1]teu!BD145</f>
        <v>0</v>
      </c>
      <c r="O145" s="105">
        <f>[1]teu!BE145</f>
        <v>0</v>
      </c>
      <c r="P145" s="105">
        <f>[1]teu!BF145</f>
        <v>0</v>
      </c>
      <c r="Q145" s="105">
        <f>[1]teu!BG145</f>
        <v>0</v>
      </c>
      <c r="R145" s="105">
        <f>[1]teu!CC145</f>
        <v>0</v>
      </c>
      <c r="S145" s="105">
        <f>[1]teu!CD145</f>
        <v>0</v>
      </c>
      <c r="T145" s="105">
        <f>[1]teu!CE145</f>
        <v>0</v>
      </c>
      <c r="U145" s="105">
        <f>[1]teu!CF145</f>
        <v>0</v>
      </c>
      <c r="V145" s="105">
        <f>[1]teu!CG145</f>
        <v>0</v>
      </c>
      <c r="W145" s="105">
        <f>[1]teu!CH145</f>
        <v>0</v>
      </c>
      <c r="X145" s="105">
        <f>[1]teu!CI145</f>
        <v>0</v>
      </c>
      <c r="Y145" s="105">
        <f>[1]teu!DE145</f>
        <v>0</v>
      </c>
      <c r="Z145" s="105">
        <f>[1]teu!DF145</f>
        <v>0</v>
      </c>
      <c r="AA145" s="105">
        <f>[1]teu!DG145</f>
        <v>0</v>
      </c>
      <c r="AB145" s="105">
        <f>[1]teu!DH145</f>
        <v>0</v>
      </c>
      <c r="AC145" s="105">
        <f>[1]teu!DI145</f>
        <v>0</v>
      </c>
      <c r="AD145" s="105">
        <f>[1]teu!DJ145</f>
        <v>0</v>
      </c>
      <c r="AE145" s="105">
        <f>[1]teu!DK145</f>
        <v>0</v>
      </c>
      <c r="AF145" s="105">
        <f t="shared" si="4"/>
        <v>0</v>
      </c>
      <c r="AG145" s="105">
        <f t="shared" si="4"/>
        <v>0</v>
      </c>
      <c r="AH145" s="105">
        <f t="shared" si="4"/>
        <v>0</v>
      </c>
      <c r="AI145" s="105">
        <f t="shared" si="4"/>
        <v>0</v>
      </c>
      <c r="AJ145" s="105">
        <f t="shared" si="4"/>
        <v>0</v>
      </c>
      <c r="AK145" s="105">
        <f t="shared" si="4"/>
        <v>0</v>
      </c>
      <c r="AL145" s="105">
        <f t="shared" si="4"/>
        <v>0</v>
      </c>
    </row>
    <row r="146" spans="1:38" s="71" customFormat="1" ht="15" customHeight="1" x14ac:dyDescent="0.25">
      <c r="A146" s="106"/>
      <c r="B146" s="69"/>
      <c r="C146" s="108" t="s">
        <v>131</v>
      </c>
      <c r="D146" s="105">
        <f>[1]teu!Y146</f>
        <v>0</v>
      </c>
      <c r="E146" s="105">
        <f>[1]teu!Z146</f>
        <v>0</v>
      </c>
      <c r="F146" s="105">
        <f>[1]teu!AA146</f>
        <v>0</v>
      </c>
      <c r="G146" s="105">
        <f>[1]teu!AB146</f>
        <v>0</v>
      </c>
      <c r="H146" s="105">
        <f>[1]teu!AC146</f>
        <v>0</v>
      </c>
      <c r="I146" s="105">
        <f>[1]teu!AD146</f>
        <v>0</v>
      </c>
      <c r="J146" s="105">
        <f>[1]teu!AE146</f>
        <v>0</v>
      </c>
      <c r="K146" s="105">
        <f>[1]teu!BA146</f>
        <v>0</v>
      </c>
      <c r="L146" s="105">
        <f>[1]teu!BB146</f>
        <v>0</v>
      </c>
      <c r="M146" s="105">
        <f>[1]teu!BC146</f>
        <v>0</v>
      </c>
      <c r="N146" s="105">
        <f>[1]teu!BD146</f>
        <v>0</v>
      </c>
      <c r="O146" s="105">
        <f>[1]teu!BE146</f>
        <v>0</v>
      </c>
      <c r="P146" s="105">
        <f>[1]teu!BF146</f>
        <v>0</v>
      </c>
      <c r="Q146" s="105">
        <f>[1]teu!BG146</f>
        <v>0</v>
      </c>
      <c r="R146" s="105">
        <f>[1]teu!CC146</f>
        <v>0</v>
      </c>
      <c r="S146" s="105">
        <f>[1]teu!CD146</f>
        <v>0</v>
      </c>
      <c r="T146" s="105">
        <f>[1]teu!CE146</f>
        <v>0</v>
      </c>
      <c r="U146" s="105">
        <f>[1]teu!CF146</f>
        <v>0</v>
      </c>
      <c r="V146" s="105">
        <f>[1]teu!CG146</f>
        <v>0</v>
      </c>
      <c r="W146" s="105">
        <f>[1]teu!CH146</f>
        <v>0</v>
      </c>
      <c r="X146" s="105">
        <f>[1]teu!CI146</f>
        <v>0</v>
      </c>
      <c r="Y146" s="105">
        <f>[1]teu!DE146</f>
        <v>0</v>
      </c>
      <c r="Z146" s="105">
        <f>[1]teu!DF146</f>
        <v>0</v>
      </c>
      <c r="AA146" s="105">
        <f>[1]teu!DG146</f>
        <v>0</v>
      </c>
      <c r="AB146" s="105">
        <f>[1]teu!DH146</f>
        <v>0</v>
      </c>
      <c r="AC146" s="105">
        <f>[1]teu!DI146</f>
        <v>0</v>
      </c>
      <c r="AD146" s="105">
        <f>[1]teu!DJ146</f>
        <v>0</v>
      </c>
      <c r="AE146" s="105">
        <f>[1]teu!DK146</f>
        <v>0</v>
      </c>
      <c r="AF146" s="105">
        <f t="shared" si="4"/>
        <v>0</v>
      </c>
      <c r="AG146" s="105">
        <f t="shared" si="4"/>
        <v>0</v>
      </c>
      <c r="AH146" s="105">
        <f t="shared" si="4"/>
        <v>0</v>
      </c>
      <c r="AI146" s="105">
        <f t="shared" si="4"/>
        <v>0</v>
      </c>
      <c r="AJ146" s="105">
        <f t="shared" si="4"/>
        <v>0</v>
      </c>
      <c r="AK146" s="105">
        <f t="shared" si="4"/>
        <v>0</v>
      </c>
      <c r="AL146" s="105">
        <f t="shared" si="4"/>
        <v>0</v>
      </c>
    </row>
    <row r="147" spans="1:38" s="71" customFormat="1" ht="15" customHeight="1" x14ac:dyDescent="0.25">
      <c r="A147" s="106"/>
      <c r="B147" s="69"/>
      <c r="C147" s="104" t="s">
        <v>132</v>
      </c>
      <c r="D147" s="105">
        <f>[1]teu!Y147</f>
        <v>0</v>
      </c>
      <c r="E147" s="105">
        <f>[1]teu!Z147</f>
        <v>0</v>
      </c>
      <c r="F147" s="105">
        <f>[1]teu!AA147</f>
        <v>0</v>
      </c>
      <c r="G147" s="105">
        <f>[1]teu!AB147</f>
        <v>0</v>
      </c>
      <c r="H147" s="105">
        <f>[1]teu!AC147</f>
        <v>0</v>
      </c>
      <c r="I147" s="105">
        <f>[1]teu!AD147</f>
        <v>0</v>
      </c>
      <c r="J147" s="105">
        <f>[1]teu!AE147</f>
        <v>0</v>
      </c>
      <c r="K147" s="105">
        <f>[1]teu!BA147</f>
        <v>0</v>
      </c>
      <c r="L147" s="105">
        <f>[1]teu!BB147</f>
        <v>0</v>
      </c>
      <c r="M147" s="105">
        <f>[1]teu!BC147</f>
        <v>0</v>
      </c>
      <c r="N147" s="105">
        <f>[1]teu!BD147</f>
        <v>0</v>
      </c>
      <c r="O147" s="105">
        <f>[1]teu!BE147</f>
        <v>0</v>
      </c>
      <c r="P147" s="105">
        <f>[1]teu!BF147</f>
        <v>0</v>
      </c>
      <c r="Q147" s="105">
        <f>[1]teu!BG147</f>
        <v>0</v>
      </c>
      <c r="R147" s="105">
        <f>[1]teu!CC147</f>
        <v>0</v>
      </c>
      <c r="S147" s="105">
        <f>[1]teu!CD147</f>
        <v>0</v>
      </c>
      <c r="T147" s="105">
        <f>[1]teu!CE147</f>
        <v>0</v>
      </c>
      <c r="U147" s="105">
        <f>[1]teu!CF147</f>
        <v>0</v>
      </c>
      <c r="V147" s="105">
        <f>[1]teu!CG147</f>
        <v>0</v>
      </c>
      <c r="W147" s="105">
        <f>[1]teu!CH147</f>
        <v>0</v>
      </c>
      <c r="X147" s="105">
        <f>[1]teu!CI147</f>
        <v>0</v>
      </c>
      <c r="Y147" s="105">
        <f>[1]teu!DE147</f>
        <v>0</v>
      </c>
      <c r="Z147" s="105">
        <f>[1]teu!DF147</f>
        <v>0</v>
      </c>
      <c r="AA147" s="105">
        <f>[1]teu!DG147</f>
        <v>0</v>
      </c>
      <c r="AB147" s="105">
        <f>[1]teu!DH147</f>
        <v>0</v>
      </c>
      <c r="AC147" s="105">
        <f>[1]teu!DI147</f>
        <v>0</v>
      </c>
      <c r="AD147" s="105">
        <f>[1]teu!DJ147</f>
        <v>0</v>
      </c>
      <c r="AE147" s="105">
        <f>[1]teu!DK147</f>
        <v>0</v>
      </c>
      <c r="AF147" s="105">
        <f t="shared" si="4"/>
        <v>0</v>
      </c>
      <c r="AG147" s="105">
        <f t="shared" si="4"/>
        <v>0</v>
      </c>
      <c r="AH147" s="105">
        <f t="shared" si="4"/>
        <v>0</v>
      </c>
      <c r="AI147" s="105">
        <f t="shared" si="4"/>
        <v>0</v>
      </c>
      <c r="AJ147" s="105">
        <f t="shared" si="4"/>
        <v>0</v>
      </c>
      <c r="AK147" s="105">
        <f t="shared" si="4"/>
        <v>0</v>
      </c>
      <c r="AL147" s="105">
        <f t="shared" si="4"/>
        <v>0</v>
      </c>
    </row>
    <row r="148" spans="1:38" s="71" customFormat="1" ht="15" customHeight="1" x14ac:dyDescent="0.25">
      <c r="A148" s="106"/>
      <c r="B148" s="69"/>
      <c r="C148" s="108" t="s">
        <v>133</v>
      </c>
      <c r="D148" s="105">
        <f>[1]teu!Y148</f>
        <v>0</v>
      </c>
      <c r="E148" s="105">
        <f>[1]teu!Z148</f>
        <v>0</v>
      </c>
      <c r="F148" s="105">
        <f>[1]teu!AA148</f>
        <v>0</v>
      </c>
      <c r="G148" s="105">
        <f>[1]teu!AB148</f>
        <v>0</v>
      </c>
      <c r="H148" s="105">
        <f>[1]teu!AC148</f>
        <v>0</v>
      </c>
      <c r="I148" s="105">
        <f>[1]teu!AD148</f>
        <v>0</v>
      </c>
      <c r="J148" s="105">
        <f>[1]teu!AE148</f>
        <v>0</v>
      </c>
      <c r="K148" s="105">
        <f>[1]teu!BA148</f>
        <v>0</v>
      </c>
      <c r="L148" s="105">
        <f>[1]teu!BB148</f>
        <v>0</v>
      </c>
      <c r="M148" s="105">
        <f>[1]teu!BC148</f>
        <v>0</v>
      </c>
      <c r="N148" s="105">
        <f>[1]teu!BD148</f>
        <v>0</v>
      </c>
      <c r="O148" s="105">
        <f>[1]teu!BE148</f>
        <v>0</v>
      </c>
      <c r="P148" s="105">
        <f>[1]teu!BF148</f>
        <v>0</v>
      </c>
      <c r="Q148" s="105">
        <f>[1]teu!BG148</f>
        <v>0</v>
      </c>
      <c r="R148" s="105">
        <f>[1]teu!CC148</f>
        <v>0</v>
      </c>
      <c r="S148" s="105">
        <f>[1]teu!CD148</f>
        <v>0</v>
      </c>
      <c r="T148" s="105">
        <f>[1]teu!CE148</f>
        <v>0</v>
      </c>
      <c r="U148" s="105">
        <f>[1]teu!CF148</f>
        <v>0</v>
      </c>
      <c r="V148" s="105">
        <f>[1]teu!CG148</f>
        <v>0</v>
      </c>
      <c r="W148" s="105">
        <f>[1]teu!CH148</f>
        <v>0</v>
      </c>
      <c r="X148" s="105">
        <f>[1]teu!CI148</f>
        <v>0</v>
      </c>
      <c r="Y148" s="105">
        <f>[1]teu!DE148</f>
        <v>0</v>
      </c>
      <c r="Z148" s="105">
        <f>[1]teu!DF148</f>
        <v>0</v>
      </c>
      <c r="AA148" s="105">
        <f>[1]teu!DG148</f>
        <v>0</v>
      </c>
      <c r="AB148" s="105">
        <f>[1]teu!DH148</f>
        <v>0</v>
      </c>
      <c r="AC148" s="105">
        <f>[1]teu!DI148</f>
        <v>0</v>
      </c>
      <c r="AD148" s="105">
        <f>[1]teu!DJ148</f>
        <v>0</v>
      </c>
      <c r="AE148" s="105">
        <f>[1]teu!DK148</f>
        <v>0</v>
      </c>
      <c r="AF148" s="105">
        <f t="shared" si="4"/>
        <v>0</v>
      </c>
      <c r="AG148" s="105">
        <f t="shared" si="4"/>
        <v>0</v>
      </c>
      <c r="AH148" s="105">
        <f t="shared" si="4"/>
        <v>0</v>
      </c>
      <c r="AI148" s="105">
        <f t="shared" si="4"/>
        <v>0</v>
      </c>
      <c r="AJ148" s="105">
        <f t="shared" si="4"/>
        <v>0</v>
      </c>
      <c r="AK148" s="105">
        <f t="shared" si="4"/>
        <v>0</v>
      </c>
      <c r="AL148" s="105">
        <f t="shared" si="4"/>
        <v>0</v>
      </c>
    </row>
    <row r="149" spans="1:38" s="71" customFormat="1" ht="15" customHeight="1" x14ac:dyDescent="0.25">
      <c r="A149" s="106"/>
      <c r="B149" s="69"/>
      <c r="C149" s="108" t="s">
        <v>134</v>
      </c>
      <c r="D149" s="105">
        <f>[1]teu!Y149</f>
        <v>0</v>
      </c>
      <c r="E149" s="105">
        <f>[1]teu!Z149</f>
        <v>0</v>
      </c>
      <c r="F149" s="105">
        <f>[1]teu!AA149</f>
        <v>0</v>
      </c>
      <c r="G149" s="105">
        <f>[1]teu!AB149</f>
        <v>0</v>
      </c>
      <c r="H149" s="105">
        <f>[1]teu!AC149</f>
        <v>0</v>
      </c>
      <c r="I149" s="105">
        <f>[1]teu!AD149</f>
        <v>0</v>
      </c>
      <c r="J149" s="105">
        <f>[1]teu!AE149</f>
        <v>0</v>
      </c>
      <c r="K149" s="105">
        <f>[1]teu!BA149</f>
        <v>0</v>
      </c>
      <c r="L149" s="105">
        <f>[1]teu!BB149</f>
        <v>0</v>
      </c>
      <c r="M149" s="105">
        <f>[1]teu!BC149</f>
        <v>0</v>
      </c>
      <c r="N149" s="105">
        <f>[1]teu!BD149</f>
        <v>0</v>
      </c>
      <c r="O149" s="105">
        <f>[1]teu!BE149</f>
        <v>0</v>
      </c>
      <c r="P149" s="105">
        <f>[1]teu!BF149</f>
        <v>0</v>
      </c>
      <c r="Q149" s="105">
        <f>[1]teu!BG149</f>
        <v>0</v>
      </c>
      <c r="R149" s="105">
        <f>[1]teu!CC149</f>
        <v>0</v>
      </c>
      <c r="S149" s="105">
        <f>[1]teu!CD149</f>
        <v>0</v>
      </c>
      <c r="T149" s="105">
        <f>[1]teu!CE149</f>
        <v>0</v>
      </c>
      <c r="U149" s="105">
        <f>[1]teu!CF149</f>
        <v>0</v>
      </c>
      <c r="V149" s="105">
        <f>[1]teu!CG149</f>
        <v>0</v>
      </c>
      <c r="W149" s="105">
        <f>[1]teu!CH149</f>
        <v>0</v>
      </c>
      <c r="X149" s="105">
        <f>[1]teu!CI149</f>
        <v>0</v>
      </c>
      <c r="Y149" s="105">
        <f>[1]teu!DE149</f>
        <v>0</v>
      </c>
      <c r="Z149" s="105">
        <f>[1]teu!DF149</f>
        <v>0</v>
      </c>
      <c r="AA149" s="105">
        <f>[1]teu!DG149</f>
        <v>0</v>
      </c>
      <c r="AB149" s="105">
        <f>[1]teu!DH149</f>
        <v>0</v>
      </c>
      <c r="AC149" s="105">
        <f>[1]teu!DI149</f>
        <v>0</v>
      </c>
      <c r="AD149" s="105">
        <f>[1]teu!DJ149</f>
        <v>0</v>
      </c>
      <c r="AE149" s="105">
        <f>[1]teu!DK149</f>
        <v>0</v>
      </c>
      <c r="AF149" s="105">
        <f t="shared" si="4"/>
        <v>0</v>
      </c>
      <c r="AG149" s="105">
        <f t="shared" si="4"/>
        <v>0</v>
      </c>
      <c r="AH149" s="105">
        <f t="shared" si="4"/>
        <v>0</v>
      </c>
      <c r="AI149" s="105">
        <f t="shared" si="4"/>
        <v>0</v>
      </c>
      <c r="AJ149" s="105">
        <f t="shared" si="4"/>
        <v>0</v>
      </c>
      <c r="AK149" s="105">
        <f t="shared" si="4"/>
        <v>0</v>
      </c>
      <c r="AL149" s="105">
        <f t="shared" si="4"/>
        <v>0</v>
      </c>
    </row>
    <row r="150" spans="1:38" s="71" customFormat="1" ht="15" customHeight="1" x14ac:dyDescent="0.25">
      <c r="A150" s="106"/>
      <c r="B150" s="69"/>
      <c r="C150" s="104" t="s">
        <v>135</v>
      </c>
      <c r="D150" s="105">
        <f>[1]teu!Y150</f>
        <v>0</v>
      </c>
      <c r="E150" s="105">
        <f>[1]teu!Z150</f>
        <v>0</v>
      </c>
      <c r="F150" s="105">
        <f>[1]teu!AA150</f>
        <v>0</v>
      </c>
      <c r="G150" s="105">
        <f>[1]teu!AB150</f>
        <v>0</v>
      </c>
      <c r="H150" s="105">
        <f>[1]teu!AC150</f>
        <v>0</v>
      </c>
      <c r="I150" s="105">
        <f>[1]teu!AD150</f>
        <v>0</v>
      </c>
      <c r="J150" s="105">
        <f>[1]teu!AE150</f>
        <v>0</v>
      </c>
      <c r="K150" s="105">
        <f>[1]teu!BA150</f>
        <v>0</v>
      </c>
      <c r="L150" s="105">
        <f>[1]teu!BB150</f>
        <v>0</v>
      </c>
      <c r="M150" s="105">
        <f>[1]teu!BC150</f>
        <v>0</v>
      </c>
      <c r="N150" s="105">
        <f>[1]teu!BD150</f>
        <v>0</v>
      </c>
      <c r="O150" s="105">
        <f>[1]teu!BE150</f>
        <v>0</v>
      </c>
      <c r="P150" s="105">
        <f>[1]teu!BF150</f>
        <v>0</v>
      </c>
      <c r="Q150" s="105">
        <f>[1]teu!BG150</f>
        <v>0</v>
      </c>
      <c r="R150" s="105">
        <f>[1]teu!CC150</f>
        <v>0</v>
      </c>
      <c r="S150" s="105">
        <f>[1]teu!CD150</f>
        <v>0</v>
      </c>
      <c r="T150" s="105">
        <f>[1]teu!CE150</f>
        <v>0</v>
      </c>
      <c r="U150" s="105">
        <f>[1]teu!CF150</f>
        <v>0</v>
      </c>
      <c r="V150" s="105">
        <f>[1]teu!CG150</f>
        <v>0</v>
      </c>
      <c r="W150" s="105">
        <f>[1]teu!CH150</f>
        <v>0</v>
      </c>
      <c r="X150" s="105">
        <f>[1]teu!CI150</f>
        <v>0</v>
      </c>
      <c r="Y150" s="105">
        <f>[1]teu!DE150</f>
        <v>0</v>
      </c>
      <c r="Z150" s="105">
        <f>[1]teu!DF150</f>
        <v>0</v>
      </c>
      <c r="AA150" s="105">
        <f>[1]teu!DG150</f>
        <v>0</v>
      </c>
      <c r="AB150" s="105">
        <f>[1]teu!DH150</f>
        <v>0</v>
      </c>
      <c r="AC150" s="105">
        <f>[1]teu!DI150</f>
        <v>0</v>
      </c>
      <c r="AD150" s="105">
        <f>[1]teu!DJ150</f>
        <v>0</v>
      </c>
      <c r="AE150" s="105">
        <f>[1]teu!DK150</f>
        <v>0</v>
      </c>
      <c r="AF150" s="105">
        <f t="shared" si="4"/>
        <v>0</v>
      </c>
      <c r="AG150" s="105">
        <f t="shared" si="4"/>
        <v>0</v>
      </c>
      <c r="AH150" s="105">
        <f t="shared" si="4"/>
        <v>0</v>
      </c>
      <c r="AI150" s="105">
        <f t="shared" si="4"/>
        <v>0</v>
      </c>
      <c r="AJ150" s="105">
        <f t="shared" si="4"/>
        <v>0</v>
      </c>
      <c r="AK150" s="105">
        <f t="shared" si="4"/>
        <v>0</v>
      </c>
      <c r="AL150" s="105">
        <f t="shared" si="4"/>
        <v>0</v>
      </c>
    </row>
    <row r="151" spans="1:38" s="71" customFormat="1" ht="15" customHeight="1" x14ac:dyDescent="0.25">
      <c r="A151" s="106"/>
      <c r="B151" s="69"/>
      <c r="C151" s="108" t="s">
        <v>136</v>
      </c>
      <c r="D151" s="105">
        <f>[1]teu!Y151</f>
        <v>0</v>
      </c>
      <c r="E151" s="105">
        <f>[1]teu!Z151</f>
        <v>0</v>
      </c>
      <c r="F151" s="105">
        <f>[1]teu!AA151</f>
        <v>0</v>
      </c>
      <c r="G151" s="105">
        <f>[1]teu!AB151</f>
        <v>0</v>
      </c>
      <c r="H151" s="105">
        <f>[1]teu!AC151</f>
        <v>0</v>
      </c>
      <c r="I151" s="105">
        <f>[1]teu!AD151</f>
        <v>0</v>
      </c>
      <c r="J151" s="105">
        <f>[1]teu!AE151</f>
        <v>0</v>
      </c>
      <c r="K151" s="105">
        <f>[1]teu!BA151</f>
        <v>0</v>
      </c>
      <c r="L151" s="105">
        <f>[1]teu!BB151</f>
        <v>0</v>
      </c>
      <c r="M151" s="105">
        <f>[1]teu!BC151</f>
        <v>0</v>
      </c>
      <c r="N151" s="105">
        <f>[1]teu!BD151</f>
        <v>0</v>
      </c>
      <c r="O151" s="105">
        <f>[1]teu!BE151</f>
        <v>0</v>
      </c>
      <c r="P151" s="105">
        <f>[1]teu!BF151</f>
        <v>0</v>
      </c>
      <c r="Q151" s="105">
        <f>[1]teu!BG151</f>
        <v>0</v>
      </c>
      <c r="R151" s="105">
        <f>[1]teu!CC151</f>
        <v>0</v>
      </c>
      <c r="S151" s="105">
        <f>[1]teu!CD151</f>
        <v>0</v>
      </c>
      <c r="T151" s="105">
        <f>[1]teu!CE151</f>
        <v>0</v>
      </c>
      <c r="U151" s="105">
        <f>[1]teu!CF151</f>
        <v>0</v>
      </c>
      <c r="V151" s="105">
        <f>[1]teu!CG151</f>
        <v>0</v>
      </c>
      <c r="W151" s="105">
        <f>[1]teu!CH151</f>
        <v>0</v>
      </c>
      <c r="X151" s="105">
        <f>[1]teu!CI151</f>
        <v>0</v>
      </c>
      <c r="Y151" s="105">
        <f>[1]teu!DE151</f>
        <v>0</v>
      </c>
      <c r="Z151" s="105">
        <f>[1]teu!DF151</f>
        <v>0</v>
      </c>
      <c r="AA151" s="105">
        <f>[1]teu!DG151</f>
        <v>0</v>
      </c>
      <c r="AB151" s="105">
        <f>[1]teu!DH151</f>
        <v>0</v>
      </c>
      <c r="AC151" s="105">
        <f>[1]teu!DI151</f>
        <v>0</v>
      </c>
      <c r="AD151" s="105">
        <f>[1]teu!DJ151</f>
        <v>0</v>
      </c>
      <c r="AE151" s="105">
        <f>[1]teu!DK151</f>
        <v>0</v>
      </c>
      <c r="AF151" s="105">
        <f t="shared" si="4"/>
        <v>0</v>
      </c>
      <c r="AG151" s="105">
        <f t="shared" si="4"/>
        <v>0</v>
      </c>
      <c r="AH151" s="105">
        <f t="shared" si="4"/>
        <v>0</v>
      </c>
      <c r="AI151" s="105">
        <f t="shared" si="4"/>
        <v>0</v>
      </c>
      <c r="AJ151" s="105">
        <f t="shared" si="4"/>
        <v>0</v>
      </c>
      <c r="AK151" s="105">
        <f t="shared" si="4"/>
        <v>0</v>
      </c>
      <c r="AL151" s="105">
        <f t="shared" si="4"/>
        <v>0</v>
      </c>
    </row>
    <row r="152" spans="1:38" s="71" customFormat="1" ht="15" customHeight="1" x14ac:dyDescent="0.25">
      <c r="A152" s="106"/>
      <c r="B152" s="69"/>
      <c r="C152" s="108" t="s">
        <v>137</v>
      </c>
      <c r="D152" s="105">
        <f>[1]teu!Y152</f>
        <v>0</v>
      </c>
      <c r="E152" s="105">
        <f>[1]teu!Z152</f>
        <v>0</v>
      </c>
      <c r="F152" s="105">
        <f>[1]teu!AA152</f>
        <v>0</v>
      </c>
      <c r="G152" s="105">
        <f>[1]teu!AB152</f>
        <v>0</v>
      </c>
      <c r="H152" s="105">
        <f>[1]teu!AC152</f>
        <v>0</v>
      </c>
      <c r="I152" s="105">
        <f>[1]teu!AD152</f>
        <v>0</v>
      </c>
      <c r="J152" s="105">
        <f>[1]teu!AE152</f>
        <v>0</v>
      </c>
      <c r="K152" s="105">
        <f>[1]teu!BA152</f>
        <v>0</v>
      </c>
      <c r="L152" s="105">
        <f>[1]teu!BB152</f>
        <v>0</v>
      </c>
      <c r="M152" s="105">
        <f>[1]teu!BC152</f>
        <v>0</v>
      </c>
      <c r="N152" s="105">
        <f>[1]teu!BD152</f>
        <v>0</v>
      </c>
      <c r="O152" s="105">
        <f>[1]teu!BE152</f>
        <v>0</v>
      </c>
      <c r="P152" s="105">
        <f>[1]teu!BF152</f>
        <v>0</v>
      </c>
      <c r="Q152" s="105">
        <f>[1]teu!BG152</f>
        <v>0</v>
      </c>
      <c r="R152" s="105">
        <f>[1]teu!CC152</f>
        <v>0</v>
      </c>
      <c r="S152" s="105">
        <f>[1]teu!CD152</f>
        <v>0</v>
      </c>
      <c r="T152" s="105">
        <f>[1]teu!CE152</f>
        <v>0</v>
      </c>
      <c r="U152" s="105">
        <f>[1]teu!CF152</f>
        <v>0</v>
      </c>
      <c r="V152" s="105">
        <f>[1]teu!CG152</f>
        <v>0</v>
      </c>
      <c r="W152" s="105">
        <f>[1]teu!CH152</f>
        <v>0</v>
      </c>
      <c r="X152" s="105">
        <f>[1]teu!CI152</f>
        <v>0</v>
      </c>
      <c r="Y152" s="105">
        <f>[1]teu!DE152</f>
        <v>0</v>
      </c>
      <c r="Z152" s="105">
        <f>[1]teu!DF152</f>
        <v>0</v>
      </c>
      <c r="AA152" s="105">
        <f>[1]teu!DG152</f>
        <v>0</v>
      </c>
      <c r="AB152" s="105">
        <f>[1]teu!DH152</f>
        <v>0</v>
      </c>
      <c r="AC152" s="105">
        <f>[1]teu!DI152</f>
        <v>0</v>
      </c>
      <c r="AD152" s="105">
        <f>[1]teu!DJ152</f>
        <v>0</v>
      </c>
      <c r="AE152" s="105">
        <f>[1]teu!DK152</f>
        <v>0</v>
      </c>
      <c r="AF152" s="105">
        <f t="shared" si="4"/>
        <v>0</v>
      </c>
      <c r="AG152" s="105">
        <f t="shared" si="4"/>
        <v>0</v>
      </c>
      <c r="AH152" s="105">
        <f t="shared" si="4"/>
        <v>0</v>
      </c>
      <c r="AI152" s="105">
        <f t="shared" si="4"/>
        <v>0</v>
      </c>
      <c r="AJ152" s="105">
        <f t="shared" si="4"/>
        <v>0</v>
      </c>
      <c r="AK152" s="105">
        <f t="shared" si="4"/>
        <v>0</v>
      </c>
      <c r="AL152" s="105">
        <f t="shared" si="4"/>
        <v>0</v>
      </c>
    </row>
    <row r="153" spans="1:38" s="71" customFormat="1" ht="15" customHeight="1" x14ac:dyDescent="0.25">
      <c r="A153" s="106"/>
      <c r="B153" s="69"/>
      <c r="C153" s="108" t="s">
        <v>138</v>
      </c>
      <c r="D153" s="105">
        <f>[1]teu!Y153</f>
        <v>0</v>
      </c>
      <c r="E153" s="105">
        <f>[1]teu!Z153</f>
        <v>0</v>
      </c>
      <c r="F153" s="105">
        <f>[1]teu!AA153</f>
        <v>0</v>
      </c>
      <c r="G153" s="105">
        <f>[1]teu!AB153</f>
        <v>0</v>
      </c>
      <c r="H153" s="105">
        <f>[1]teu!AC153</f>
        <v>0</v>
      </c>
      <c r="I153" s="105">
        <f>[1]teu!AD153</f>
        <v>0</v>
      </c>
      <c r="J153" s="105">
        <f>[1]teu!AE153</f>
        <v>0</v>
      </c>
      <c r="K153" s="105">
        <f>[1]teu!BA153</f>
        <v>0</v>
      </c>
      <c r="L153" s="105">
        <f>[1]teu!BB153</f>
        <v>0</v>
      </c>
      <c r="M153" s="105">
        <f>[1]teu!BC153</f>
        <v>0</v>
      </c>
      <c r="N153" s="105">
        <f>[1]teu!BD153</f>
        <v>0</v>
      </c>
      <c r="O153" s="105">
        <f>[1]teu!BE153</f>
        <v>0</v>
      </c>
      <c r="P153" s="105">
        <f>[1]teu!BF153</f>
        <v>0</v>
      </c>
      <c r="Q153" s="105">
        <f>[1]teu!BG153</f>
        <v>0</v>
      </c>
      <c r="R153" s="105">
        <f>[1]teu!CC153</f>
        <v>0</v>
      </c>
      <c r="S153" s="105">
        <f>[1]teu!CD153</f>
        <v>0</v>
      </c>
      <c r="T153" s="105">
        <f>[1]teu!CE153</f>
        <v>0</v>
      </c>
      <c r="U153" s="105">
        <f>[1]teu!CF153</f>
        <v>0</v>
      </c>
      <c r="V153" s="105">
        <f>[1]teu!CG153</f>
        <v>0</v>
      </c>
      <c r="W153" s="105">
        <f>[1]teu!CH153</f>
        <v>0</v>
      </c>
      <c r="X153" s="105">
        <f>[1]teu!CI153</f>
        <v>0</v>
      </c>
      <c r="Y153" s="105">
        <f>[1]teu!DE153</f>
        <v>0</v>
      </c>
      <c r="Z153" s="105">
        <f>[1]teu!DF153</f>
        <v>0</v>
      </c>
      <c r="AA153" s="105">
        <f>[1]teu!DG153</f>
        <v>0</v>
      </c>
      <c r="AB153" s="105">
        <f>[1]teu!DH153</f>
        <v>0</v>
      </c>
      <c r="AC153" s="105">
        <f>[1]teu!DI153</f>
        <v>0</v>
      </c>
      <c r="AD153" s="105">
        <f>[1]teu!DJ153</f>
        <v>0</v>
      </c>
      <c r="AE153" s="105">
        <f>[1]teu!DK153</f>
        <v>0</v>
      </c>
      <c r="AF153" s="105">
        <f t="shared" si="4"/>
        <v>0</v>
      </c>
      <c r="AG153" s="105">
        <f t="shared" si="4"/>
        <v>0</v>
      </c>
      <c r="AH153" s="105">
        <f t="shared" si="4"/>
        <v>0</v>
      </c>
      <c r="AI153" s="105">
        <f t="shared" si="4"/>
        <v>0</v>
      </c>
      <c r="AJ153" s="105">
        <f t="shared" si="4"/>
        <v>0</v>
      </c>
      <c r="AK153" s="105">
        <f t="shared" si="4"/>
        <v>0</v>
      </c>
      <c r="AL153" s="105">
        <f t="shared" si="4"/>
        <v>0</v>
      </c>
    </row>
    <row r="154" spans="1:38" s="71" customFormat="1" ht="15" customHeight="1" x14ac:dyDescent="0.25">
      <c r="A154" s="106"/>
      <c r="B154" s="69"/>
      <c r="C154" s="108" t="s">
        <v>139</v>
      </c>
      <c r="D154" s="105">
        <f>[1]teu!Y154</f>
        <v>0</v>
      </c>
      <c r="E154" s="105">
        <f>[1]teu!Z154</f>
        <v>0</v>
      </c>
      <c r="F154" s="105">
        <f>[1]teu!AA154</f>
        <v>0</v>
      </c>
      <c r="G154" s="105">
        <f>[1]teu!AB154</f>
        <v>0</v>
      </c>
      <c r="H154" s="105">
        <f>[1]teu!AC154</f>
        <v>0</v>
      </c>
      <c r="I154" s="105">
        <f>[1]teu!AD154</f>
        <v>0</v>
      </c>
      <c r="J154" s="105">
        <f>[1]teu!AE154</f>
        <v>0</v>
      </c>
      <c r="K154" s="105">
        <f>[1]teu!BA154</f>
        <v>0</v>
      </c>
      <c r="L154" s="105">
        <f>[1]teu!BB154</f>
        <v>0</v>
      </c>
      <c r="M154" s="105">
        <f>[1]teu!BC154</f>
        <v>0</v>
      </c>
      <c r="N154" s="105">
        <f>[1]teu!BD154</f>
        <v>0</v>
      </c>
      <c r="O154" s="105">
        <f>[1]teu!BE154</f>
        <v>0</v>
      </c>
      <c r="P154" s="105">
        <f>[1]teu!BF154</f>
        <v>0</v>
      </c>
      <c r="Q154" s="105">
        <f>[1]teu!BG154</f>
        <v>0</v>
      </c>
      <c r="R154" s="105">
        <f>[1]teu!CC154</f>
        <v>0</v>
      </c>
      <c r="S154" s="105">
        <f>[1]teu!CD154</f>
        <v>0</v>
      </c>
      <c r="T154" s="105">
        <f>[1]teu!CE154</f>
        <v>0</v>
      </c>
      <c r="U154" s="105">
        <f>[1]teu!CF154</f>
        <v>0</v>
      </c>
      <c r="V154" s="105">
        <f>[1]teu!CG154</f>
        <v>0</v>
      </c>
      <c r="W154" s="105">
        <f>[1]teu!CH154</f>
        <v>0</v>
      </c>
      <c r="X154" s="105">
        <f>[1]teu!CI154</f>
        <v>0</v>
      </c>
      <c r="Y154" s="105">
        <f>[1]teu!DE154</f>
        <v>0</v>
      </c>
      <c r="Z154" s="105">
        <f>[1]teu!DF154</f>
        <v>0</v>
      </c>
      <c r="AA154" s="105">
        <f>[1]teu!DG154</f>
        <v>0</v>
      </c>
      <c r="AB154" s="105">
        <f>[1]teu!DH154</f>
        <v>0</v>
      </c>
      <c r="AC154" s="105">
        <f>[1]teu!DI154</f>
        <v>0</v>
      </c>
      <c r="AD154" s="105">
        <f>[1]teu!DJ154</f>
        <v>0</v>
      </c>
      <c r="AE154" s="105">
        <f>[1]teu!DK154</f>
        <v>0</v>
      </c>
      <c r="AF154" s="105">
        <f t="shared" si="4"/>
        <v>0</v>
      </c>
      <c r="AG154" s="105">
        <f t="shared" si="4"/>
        <v>0</v>
      </c>
      <c r="AH154" s="105">
        <f t="shared" si="4"/>
        <v>0</v>
      </c>
      <c r="AI154" s="105">
        <f t="shared" si="4"/>
        <v>0</v>
      </c>
      <c r="AJ154" s="105">
        <f t="shared" si="4"/>
        <v>0</v>
      </c>
      <c r="AK154" s="105">
        <f t="shared" si="4"/>
        <v>0</v>
      </c>
      <c r="AL154" s="105">
        <f t="shared" si="4"/>
        <v>0</v>
      </c>
    </row>
    <row r="155" spans="1:38" s="71" customFormat="1" ht="15" customHeight="1" x14ac:dyDescent="0.25">
      <c r="A155" s="106"/>
      <c r="B155" s="69"/>
      <c r="C155" s="108" t="s">
        <v>140</v>
      </c>
      <c r="D155" s="105">
        <f>[1]teu!Y155</f>
        <v>0</v>
      </c>
      <c r="E155" s="105">
        <f>[1]teu!Z155</f>
        <v>0</v>
      </c>
      <c r="F155" s="105">
        <f>[1]teu!AA155</f>
        <v>0</v>
      </c>
      <c r="G155" s="105">
        <f>[1]teu!AB155</f>
        <v>0</v>
      </c>
      <c r="H155" s="105">
        <f>[1]teu!AC155</f>
        <v>0</v>
      </c>
      <c r="I155" s="105">
        <f>[1]teu!AD155</f>
        <v>0</v>
      </c>
      <c r="J155" s="105">
        <f>[1]teu!AE155</f>
        <v>0</v>
      </c>
      <c r="K155" s="105">
        <f>[1]teu!BA155</f>
        <v>0</v>
      </c>
      <c r="L155" s="105">
        <f>[1]teu!BB155</f>
        <v>0</v>
      </c>
      <c r="M155" s="105">
        <f>[1]teu!BC155</f>
        <v>0</v>
      </c>
      <c r="N155" s="105">
        <f>[1]teu!BD155</f>
        <v>0</v>
      </c>
      <c r="O155" s="105">
        <f>[1]teu!BE155</f>
        <v>0</v>
      </c>
      <c r="P155" s="105">
        <f>[1]teu!BF155</f>
        <v>0</v>
      </c>
      <c r="Q155" s="105">
        <f>[1]teu!BG155</f>
        <v>0</v>
      </c>
      <c r="R155" s="105">
        <f>[1]teu!CC155</f>
        <v>0</v>
      </c>
      <c r="S155" s="105">
        <f>[1]teu!CD155</f>
        <v>0</v>
      </c>
      <c r="T155" s="105">
        <f>[1]teu!CE155</f>
        <v>0</v>
      </c>
      <c r="U155" s="105">
        <f>[1]teu!CF155</f>
        <v>0</v>
      </c>
      <c r="V155" s="105">
        <f>[1]teu!CG155</f>
        <v>0</v>
      </c>
      <c r="W155" s="105">
        <f>[1]teu!CH155</f>
        <v>0</v>
      </c>
      <c r="X155" s="105">
        <f>[1]teu!CI155</f>
        <v>0</v>
      </c>
      <c r="Y155" s="105">
        <f>[1]teu!DE155</f>
        <v>0</v>
      </c>
      <c r="Z155" s="105">
        <f>[1]teu!DF155</f>
        <v>0</v>
      </c>
      <c r="AA155" s="105">
        <f>[1]teu!DG155</f>
        <v>0</v>
      </c>
      <c r="AB155" s="105">
        <f>[1]teu!DH155</f>
        <v>0</v>
      </c>
      <c r="AC155" s="105">
        <f>[1]teu!DI155</f>
        <v>0</v>
      </c>
      <c r="AD155" s="105">
        <f>[1]teu!DJ155</f>
        <v>0</v>
      </c>
      <c r="AE155" s="105">
        <f>[1]teu!DK155</f>
        <v>0</v>
      </c>
      <c r="AF155" s="105">
        <f t="shared" si="4"/>
        <v>0</v>
      </c>
      <c r="AG155" s="105">
        <f t="shared" si="4"/>
        <v>0</v>
      </c>
      <c r="AH155" s="105">
        <f t="shared" si="4"/>
        <v>0</v>
      </c>
      <c r="AI155" s="105">
        <f t="shared" si="4"/>
        <v>0</v>
      </c>
      <c r="AJ155" s="105">
        <f t="shared" si="4"/>
        <v>0</v>
      </c>
      <c r="AK155" s="105">
        <f t="shared" si="4"/>
        <v>0</v>
      </c>
      <c r="AL155" s="105">
        <f t="shared" si="4"/>
        <v>0</v>
      </c>
    </row>
    <row r="156" spans="1:38" s="71" customFormat="1" ht="15" customHeight="1" x14ac:dyDescent="0.25">
      <c r="A156" s="106"/>
      <c r="B156" s="69"/>
      <c r="C156" s="104" t="s">
        <v>60</v>
      </c>
      <c r="D156" s="105">
        <f>[1]teu!Y156</f>
        <v>0</v>
      </c>
      <c r="E156" s="105">
        <f>[1]teu!Z156</f>
        <v>0</v>
      </c>
      <c r="F156" s="105">
        <f>[1]teu!AA156</f>
        <v>0</v>
      </c>
      <c r="G156" s="105">
        <f>[1]teu!AB156</f>
        <v>0</v>
      </c>
      <c r="H156" s="105">
        <f>[1]teu!AC156</f>
        <v>0</v>
      </c>
      <c r="I156" s="105">
        <f>[1]teu!AD156</f>
        <v>0</v>
      </c>
      <c r="J156" s="105">
        <f>[1]teu!AE156</f>
        <v>0</v>
      </c>
      <c r="K156" s="105">
        <f>[1]teu!BA156</f>
        <v>0</v>
      </c>
      <c r="L156" s="105">
        <f>[1]teu!BB156</f>
        <v>0</v>
      </c>
      <c r="M156" s="105">
        <f>[1]teu!BC156</f>
        <v>0</v>
      </c>
      <c r="N156" s="105">
        <f>[1]teu!BD156</f>
        <v>0</v>
      </c>
      <c r="O156" s="105">
        <f>[1]teu!BE156</f>
        <v>0</v>
      </c>
      <c r="P156" s="105">
        <f>[1]teu!BF156</f>
        <v>0</v>
      </c>
      <c r="Q156" s="105">
        <f>[1]teu!BG156</f>
        <v>0</v>
      </c>
      <c r="R156" s="105">
        <f>[1]teu!CC156</f>
        <v>0</v>
      </c>
      <c r="S156" s="105">
        <f>[1]teu!CD156</f>
        <v>0</v>
      </c>
      <c r="T156" s="105">
        <f>[1]teu!CE156</f>
        <v>0</v>
      </c>
      <c r="U156" s="105">
        <f>[1]teu!CF156</f>
        <v>0</v>
      </c>
      <c r="V156" s="105">
        <f>[1]teu!CG156</f>
        <v>0</v>
      </c>
      <c r="W156" s="105">
        <f>[1]teu!CH156</f>
        <v>0</v>
      </c>
      <c r="X156" s="105">
        <f>[1]teu!CI156</f>
        <v>0</v>
      </c>
      <c r="Y156" s="105">
        <f>[1]teu!DE156</f>
        <v>0</v>
      </c>
      <c r="Z156" s="105">
        <f>[1]teu!DF156</f>
        <v>0</v>
      </c>
      <c r="AA156" s="105">
        <f>[1]teu!DG156</f>
        <v>0</v>
      </c>
      <c r="AB156" s="105">
        <f>[1]teu!DH156</f>
        <v>0</v>
      </c>
      <c r="AC156" s="105">
        <f>[1]teu!DI156</f>
        <v>0</v>
      </c>
      <c r="AD156" s="105">
        <f>[1]teu!DJ156</f>
        <v>0</v>
      </c>
      <c r="AE156" s="105">
        <f>[1]teu!DK156</f>
        <v>0</v>
      </c>
      <c r="AF156" s="105">
        <f t="shared" si="4"/>
        <v>0</v>
      </c>
      <c r="AG156" s="105">
        <f t="shared" si="4"/>
        <v>0</v>
      </c>
      <c r="AH156" s="105">
        <f t="shared" si="4"/>
        <v>0</v>
      </c>
      <c r="AI156" s="105">
        <f t="shared" ref="AI156:AL219" si="5">G156+N156+U156+AB156</f>
        <v>0</v>
      </c>
      <c r="AJ156" s="105">
        <f t="shared" si="5"/>
        <v>0</v>
      </c>
      <c r="AK156" s="105">
        <f t="shared" si="5"/>
        <v>0</v>
      </c>
      <c r="AL156" s="105">
        <f t="shared" si="5"/>
        <v>0</v>
      </c>
    </row>
    <row r="157" spans="1:38" s="71" customFormat="1" ht="15" customHeight="1" x14ac:dyDescent="0.25">
      <c r="A157" s="106"/>
      <c r="B157" s="69"/>
      <c r="C157" s="104" t="s">
        <v>28</v>
      </c>
      <c r="D157" s="105">
        <f>[1]teu!Y157</f>
        <v>0</v>
      </c>
      <c r="E157" s="105">
        <f>[1]teu!Z157</f>
        <v>0</v>
      </c>
      <c r="F157" s="105">
        <f>[1]teu!AA157</f>
        <v>0</v>
      </c>
      <c r="G157" s="105">
        <f>[1]teu!AB157</f>
        <v>0</v>
      </c>
      <c r="H157" s="105">
        <f>[1]teu!AC157</f>
        <v>0</v>
      </c>
      <c r="I157" s="105">
        <f>[1]teu!AD157</f>
        <v>0</v>
      </c>
      <c r="J157" s="105">
        <f>[1]teu!AE157</f>
        <v>0</v>
      </c>
      <c r="K157" s="105">
        <f>[1]teu!BA157</f>
        <v>0</v>
      </c>
      <c r="L157" s="105">
        <f>[1]teu!BB157</f>
        <v>0</v>
      </c>
      <c r="M157" s="105">
        <f>[1]teu!BC157</f>
        <v>0</v>
      </c>
      <c r="N157" s="105">
        <f>[1]teu!BD157</f>
        <v>0</v>
      </c>
      <c r="O157" s="105">
        <f>[1]teu!BE157</f>
        <v>0</v>
      </c>
      <c r="P157" s="105">
        <f>[1]teu!BF157</f>
        <v>0</v>
      </c>
      <c r="Q157" s="105">
        <f>[1]teu!BG157</f>
        <v>0</v>
      </c>
      <c r="R157" s="105">
        <f>[1]teu!CC157</f>
        <v>0</v>
      </c>
      <c r="S157" s="105">
        <f>[1]teu!CD157</f>
        <v>0</v>
      </c>
      <c r="T157" s="105">
        <f>[1]teu!CE157</f>
        <v>0</v>
      </c>
      <c r="U157" s="105">
        <f>[1]teu!CF157</f>
        <v>0</v>
      </c>
      <c r="V157" s="105">
        <f>[1]teu!CG157</f>
        <v>0</v>
      </c>
      <c r="W157" s="105">
        <f>[1]teu!CH157</f>
        <v>0</v>
      </c>
      <c r="X157" s="105">
        <f>[1]teu!CI157</f>
        <v>0</v>
      </c>
      <c r="Y157" s="105">
        <f>[1]teu!DE157</f>
        <v>0</v>
      </c>
      <c r="Z157" s="105">
        <f>[1]teu!DF157</f>
        <v>0</v>
      </c>
      <c r="AA157" s="105">
        <f>[1]teu!DG157</f>
        <v>0</v>
      </c>
      <c r="AB157" s="105">
        <f>[1]teu!DH157</f>
        <v>0</v>
      </c>
      <c r="AC157" s="105">
        <f>[1]teu!DI157</f>
        <v>0</v>
      </c>
      <c r="AD157" s="105">
        <f>[1]teu!DJ157</f>
        <v>0</v>
      </c>
      <c r="AE157" s="105">
        <f>[1]teu!DK157</f>
        <v>0</v>
      </c>
      <c r="AF157" s="105">
        <f t="shared" ref="AF157:AL220" si="6">D157+K157+R157+Y157</f>
        <v>0</v>
      </c>
      <c r="AG157" s="105">
        <f t="shared" si="6"/>
        <v>0</v>
      </c>
      <c r="AH157" s="105">
        <f t="shared" si="6"/>
        <v>0</v>
      </c>
      <c r="AI157" s="105">
        <f t="shared" si="5"/>
        <v>0</v>
      </c>
      <c r="AJ157" s="105">
        <f t="shared" si="5"/>
        <v>0</v>
      </c>
      <c r="AK157" s="105">
        <f t="shared" si="5"/>
        <v>0</v>
      </c>
      <c r="AL157" s="105">
        <f t="shared" si="5"/>
        <v>0</v>
      </c>
    </row>
    <row r="158" spans="1:38" s="71" customFormat="1" ht="15" customHeight="1" x14ac:dyDescent="0.25">
      <c r="A158" s="106"/>
      <c r="B158" s="69"/>
      <c r="C158" s="108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</row>
    <row r="159" spans="1:38" s="71" customFormat="1" ht="15" customHeight="1" x14ac:dyDescent="0.25">
      <c r="A159" s="103"/>
      <c r="B159" s="69" t="s">
        <v>141</v>
      </c>
      <c r="C159" s="104"/>
      <c r="D159" s="105">
        <f>[1]teu!Y159</f>
        <v>0</v>
      </c>
      <c r="E159" s="105">
        <f>[1]teu!Z159</f>
        <v>0</v>
      </c>
      <c r="F159" s="105">
        <f>[1]teu!AA159</f>
        <v>0</v>
      </c>
      <c r="G159" s="105">
        <f>[1]teu!AB159</f>
        <v>0</v>
      </c>
      <c r="H159" s="105">
        <f>[1]teu!AC159</f>
        <v>0</v>
      </c>
      <c r="I159" s="105">
        <f>[1]teu!AD159</f>
        <v>0</v>
      </c>
      <c r="J159" s="105">
        <f>[1]teu!AE159</f>
        <v>0</v>
      </c>
      <c r="K159" s="105">
        <f>[1]teu!BA159</f>
        <v>0</v>
      </c>
      <c r="L159" s="105">
        <f>[1]teu!BB159</f>
        <v>0</v>
      </c>
      <c r="M159" s="105">
        <f>[1]teu!BC159</f>
        <v>0</v>
      </c>
      <c r="N159" s="105">
        <f>[1]teu!BD159</f>
        <v>0</v>
      </c>
      <c r="O159" s="105">
        <f>[1]teu!BE159</f>
        <v>0</v>
      </c>
      <c r="P159" s="105">
        <f>[1]teu!BF159</f>
        <v>0</v>
      </c>
      <c r="Q159" s="105">
        <f>[1]teu!BG159</f>
        <v>0</v>
      </c>
      <c r="R159" s="105">
        <f>[1]teu!CC159</f>
        <v>0</v>
      </c>
      <c r="S159" s="105">
        <f>[1]teu!CD159</f>
        <v>0</v>
      </c>
      <c r="T159" s="105">
        <f>[1]teu!CE159</f>
        <v>0</v>
      </c>
      <c r="U159" s="105">
        <f>[1]teu!CF159</f>
        <v>0</v>
      </c>
      <c r="V159" s="105">
        <f>[1]teu!CG159</f>
        <v>0</v>
      </c>
      <c r="W159" s="105">
        <f>[1]teu!CH159</f>
        <v>0</v>
      </c>
      <c r="X159" s="105">
        <f>[1]teu!CI159</f>
        <v>0</v>
      </c>
      <c r="Y159" s="105">
        <f>[1]teu!DE159</f>
        <v>0</v>
      </c>
      <c r="Z159" s="105">
        <f>[1]teu!DF159</f>
        <v>0</v>
      </c>
      <c r="AA159" s="105">
        <f>[1]teu!DG159</f>
        <v>0</v>
      </c>
      <c r="AB159" s="105">
        <f>[1]teu!DH159</f>
        <v>0</v>
      </c>
      <c r="AC159" s="105">
        <f>[1]teu!DI159</f>
        <v>0</v>
      </c>
      <c r="AD159" s="105">
        <f>[1]teu!DJ159</f>
        <v>0</v>
      </c>
      <c r="AE159" s="105">
        <f>[1]teu!DK159</f>
        <v>0</v>
      </c>
      <c r="AF159" s="105">
        <f t="shared" si="6"/>
        <v>0</v>
      </c>
      <c r="AG159" s="105">
        <f t="shared" si="6"/>
        <v>0</v>
      </c>
      <c r="AH159" s="105">
        <f t="shared" si="6"/>
        <v>0</v>
      </c>
      <c r="AI159" s="105">
        <f t="shared" si="5"/>
        <v>0</v>
      </c>
      <c r="AJ159" s="105">
        <f t="shared" si="5"/>
        <v>0</v>
      </c>
      <c r="AK159" s="105">
        <f t="shared" si="5"/>
        <v>0</v>
      </c>
      <c r="AL159" s="105">
        <f t="shared" si="5"/>
        <v>0</v>
      </c>
    </row>
    <row r="160" spans="1:38" s="71" customFormat="1" ht="15" customHeight="1" x14ac:dyDescent="0.25">
      <c r="A160" s="106"/>
      <c r="B160" s="69"/>
      <c r="C160" s="104" t="s">
        <v>142</v>
      </c>
      <c r="D160" s="105">
        <f>[1]teu!Y160</f>
        <v>0</v>
      </c>
      <c r="E160" s="105">
        <f>[1]teu!Z160</f>
        <v>0</v>
      </c>
      <c r="F160" s="105">
        <f>[1]teu!AA160</f>
        <v>0</v>
      </c>
      <c r="G160" s="105">
        <f>[1]teu!AB160</f>
        <v>0</v>
      </c>
      <c r="H160" s="105">
        <f>[1]teu!AC160</f>
        <v>0</v>
      </c>
      <c r="I160" s="105">
        <f>[1]teu!AD160</f>
        <v>0</v>
      </c>
      <c r="J160" s="105">
        <f>[1]teu!AE160</f>
        <v>0</v>
      </c>
      <c r="K160" s="105">
        <f>[1]teu!BA160</f>
        <v>0</v>
      </c>
      <c r="L160" s="105">
        <f>[1]teu!BB160</f>
        <v>0</v>
      </c>
      <c r="M160" s="105">
        <f>[1]teu!BC160</f>
        <v>0</v>
      </c>
      <c r="N160" s="105">
        <f>[1]teu!BD160</f>
        <v>0</v>
      </c>
      <c r="O160" s="105">
        <f>[1]teu!BE160</f>
        <v>0</v>
      </c>
      <c r="P160" s="105">
        <f>[1]teu!BF160</f>
        <v>0</v>
      </c>
      <c r="Q160" s="105">
        <f>[1]teu!BG160</f>
        <v>0</v>
      </c>
      <c r="R160" s="105">
        <f>[1]teu!CC160</f>
        <v>0</v>
      </c>
      <c r="S160" s="105">
        <f>[1]teu!CD160</f>
        <v>0</v>
      </c>
      <c r="T160" s="105">
        <f>[1]teu!CE160</f>
        <v>0</v>
      </c>
      <c r="U160" s="105">
        <f>[1]teu!CF160</f>
        <v>0</v>
      </c>
      <c r="V160" s="105">
        <f>[1]teu!CG160</f>
        <v>0</v>
      </c>
      <c r="W160" s="105">
        <f>[1]teu!CH160</f>
        <v>0</v>
      </c>
      <c r="X160" s="105">
        <f>[1]teu!CI160</f>
        <v>0</v>
      </c>
      <c r="Y160" s="105">
        <f>[1]teu!DE160</f>
        <v>0</v>
      </c>
      <c r="Z160" s="105">
        <f>[1]teu!DF160</f>
        <v>0</v>
      </c>
      <c r="AA160" s="105">
        <f>[1]teu!DG160</f>
        <v>0</v>
      </c>
      <c r="AB160" s="105">
        <f>[1]teu!DH160</f>
        <v>0</v>
      </c>
      <c r="AC160" s="105">
        <f>[1]teu!DI160</f>
        <v>0</v>
      </c>
      <c r="AD160" s="105">
        <f>[1]teu!DJ160</f>
        <v>0</v>
      </c>
      <c r="AE160" s="105">
        <f>[1]teu!DK160</f>
        <v>0</v>
      </c>
      <c r="AF160" s="105">
        <f t="shared" si="6"/>
        <v>0</v>
      </c>
      <c r="AG160" s="105">
        <f t="shared" si="6"/>
        <v>0</v>
      </c>
      <c r="AH160" s="105">
        <f t="shared" si="6"/>
        <v>0</v>
      </c>
      <c r="AI160" s="105">
        <f t="shared" si="5"/>
        <v>0</v>
      </c>
      <c r="AJ160" s="105">
        <f t="shared" si="5"/>
        <v>0</v>
      </c>
      <c r="AK160" s="105">
        <f t="shared" si="5"/>
        <v>0</v>
      </c>
      <c r="AL160" s="105">
        <f t="shared" si="5"/>
        <v>0</v>
      </c>
    </row>
    <row r="161" spans="1:38" s="71" customFormat="1" ht="15" customHeight="1" x14ac:dyDescent="0.25">
      <c r="A161" s="106"/>
      <c r="B161" s="69"/>
      <c r="C161" s="108" t="s">
        <v>143</v>
      </c>
      <c r="D161" s="105">
        <f>[1]teu!Y161</f>
        <v>0</v>
      </c>
      <c r="E161" s="105">
        <f>[1]teu!Z161</f>
        <v>0</v>
      </c>
      <c r="F161" s="105">
        <f>[1]teu!AA161</f>
        <v>0</v>
      </c>
      <c r="G161" s="105">
        <f>[1]teu!AB161</f>
        <v>0</v>
      </c>
      <c r="H161" s="105">
        <f>[1]teu!AC161</f>
        <v>0</v>
      </c>
      <c r="I161" s="105">
        <f>[1]teu!AD161</f>
        <v>0</v>
      </c>
      <c r="J161" s="105">
        <f>[1]teu!AE161</f>
        <v>0</v>
      </c>
      <c r="K161" s="105">
        <f>[1]teu!BA161</f>
        <v>0</v>
      </c>
      <c r="L161" s="105">
        <f>[1]teu!BB161</f>
        <v>0</v>
      </c>
      <c r="M161" s="105">
        <f>[1]teu!BC161</f>
        <v>0</v>
      </c>
      <c r="N161" s="105">
        <f>[1]teu!BD161</f>
        <v>0</v>
      </c>
      <c r="O161" s="105">
        <f>[1]teu!BE161</f>
        <v>0</v>
      </c>
      <c r="P161" s="105">
        <f>[1]teu!BF161</f>
        <v>0</v>
      </c>
      <c r="Q161" s="105">
        <f>[1]teu!BG161</f>
        <v>0</v>
      </c>
      <c r="R161" s="105">
        <f>[1]teu!CC161</f>
        <v>0</v>
      </c>
      <c r="S161" s="105">
        <f>[1]teu!CD161</f>
        <v>0</v>
      </c>
      <c r="T161" s="105">
        <f>[1]teu!CE161</f>
        <v>0</v>
      </c>
      <c r="U161" s="105">
        <f>[1]teu!CF161</f>
        <v>0</v>
      </c>
      <c r="V161" s="105">
        <f>[1]teu!CG161</f>
        <v>0</v>
      </c>
      <c r="W161" s="105">
        <f>[1]teu!CH161</f>
        <v>0</v>
      </c>
      <c r="X161" s="105">
        <f>[1]teu!CI161</f>
        <v>0</v>
      </c>
      <c r="Y161" s="105">
        <f>[1]teu!DE161</f>
        <v>0</v>
      </c>
      <c r="Z161" s="105">
        <f>[1]teu!DF161</f>
        <v>0</v>
      </c>
      <c r="AA161" s="105">
        <f>[1]teu!DG161</f>
        <v>0</v>
      </c>
      <c r="AB161" s="105">
        <f>[1]teu!DH161</f>
        <v>0</v>
      </c>
      <c r="AC161" s="105">
        <f>[1]teu!DI161</f>
        <v>0</v>
      </c>
      <c r="AD161" s="105">
        <f>[1]teu!DJ161</f>
        <v>0</v>
      </c>
      <c r="AE161" s="105">
        <f>[1]teu!DK161</f>
        <v>0</v>
      </c>
      <c r="AF161" s="105">
        <f t="shared" si="6"/>
        <v>0</v>
      </c>
      <c r="AG161" s="105">
        <f t="shared" si="6"/>
        <v>0</v>
      </c>
      <c r="AH161" s="105">
        <f t="shared" si="6"/>
        <v>0</v>
      </c>
      <c r="AI161" s="105">
        <f t="shared" si="5"/>
        <v>0</v>
      </c>
      <c r="AJ161" s="105">
        <f t="shared" si="5"/>
        <v>0</v>
      </c>
      <c r="AK161" s="105">
        <f t="shared" si="5"/>
        <v>0</v>
      </c>
      <c r="AL161" s="105">
        <f t="shared" si="5"/>
        <v>0</v>
      </c>
    </row>
    <row r="162" spans="1:38" s="71" customFormat="1" ht="15" customHeight="1" x14ac:dyDescent="0.25">
      <c r="A162" s="106"/>
      <c r="B162" s="69"/>
      <c r="C162" s="108" t="s">
        <v>144</v>
      </c>
      <c r="D162" s="105">
        <f>[1]teu!Y162</f>
        <v>0</v>
      </c>
      <c r="E162" s="105">
        <f>[1]teu!Z162</f>
        <v>0</v>
      </c>
      <c r="F162" s="105">
        <f>[1]teu!AA162</f>
        <v>0</v>
      </c>
      <c r="G162" s="105">
        <f>[1]teu!AB162</f>
        <v>0</v>
      </c>
      <c r="H162" s="105">
        <f>[1]teu!AC162</f>
        <v>0</v>
      </c>
      <c r="I162" s="105">
        <f>[1]teu!AD162</f>
        <v>0</v>
      </c>
      <c r="J162" s="105">
        <f>[1]teu!AE162</f>
        <v>0</v>
      </c>
      <c r="K162" s="105">
        <f>[1]teu!BA162</f>
        <v>0</v>
      </c>
      <c r="L162" s="105">
        <f>[1]teu!BB162</f>
        <v>0</v>
      </c>
      <c r="M162" s="105">
        <f>[1]teu!BC162</f>
        <v>0</v>
      </c>
      <c r="N162" s="105">
        <f>[1]teu!BD162</f>
        <v>0</v>
      </c>
      <c r="O162" s="105">
        <f>[1]teu!BE162</f>
        <v>0</v>
      </c>
      <c r="P162" s="105">
        <f>[1]teu!BF162</f>
        <v>0</v>
      </c>
      <c r="Q162" s="105">
        <f>[1]teu!BG162</f>
        <v>0</v>
      </c>
      <c r="R162" s="105">
        <f>[1]teu!CC162</f>
        <v>0</v>
      </c>
      <c r="S162" s="105">
        <f>[1]teu!CD162</f>
        <v>0</v>
      </c>
      <c r="T162" s="105">
        <f>[1]teu!CE162</f>
        <v>0</v>
      </c>
      <c r="U162" s="105">
        <f>[1]teu!CF162</f>
        <v>0</v>
      </c>
      <c r="V162" s="105">
        <f>[1]teu!CG162</f>
        <v>0</v>
      </c>
      <c r="W162" s="105">
        <f>[1]teu!CH162</f>
        <v>0</v>
      </c>
      <c r="X162" s="105">
        <f>[1]teu!CI162</f>
        <v>0</v>
      </c>
      <c r="Y162" s="105">
        <f>[1]teu!DE162</f>
        <v>0</v>
      </c>
      <c r="Z162" s="105">
        <f>[1]teu!DF162</f>
        <v>0</v>
      </c>
      <c r="AA162" s="105">
        <f>[1]teu!DG162</f>
        <v>0</v>
      </c>
      <c r="AB162" s="105">
        <f>[1]teu!DH162</f>
        <v>0</v>
      </c>
      <c r="AC162" s="105">
        <f>[1]teu!DI162</f>
        <v>0</v>
      </c>
      <c r="AD162" s="105">
        <f>[1]teu!DJ162</f>
        <v>0</v>
      </c>
      <c r="AE162" s="105">
        <f>[1]teu!DK162</f>
        <v>0</v>
      </c>
      <c r="AF162" s="105">
        <f t="shared" si="6"/>
        <v>0</v>
      </c>
      <c r="AG162" s="105">
        <f t="shared" si="6"/>
        <v>0</v>
      </c>
      <c r="AH162" s="105">
        <f t="shared" si="6"/>
        <v>0</v>
      </c>
      <c r="AI162" s="105">
        <f t="shared" si="5"/>
        <v>0</v>
      </c>
      <c r="AJ162" s="105">
        <f t="shared" si="5"/>
        <v>0</v>
      </c>
      <c r="AK162" s="105">
        <f t="shared" si="5"/>
        <v>0</v>
      </c>
      <c r="AL162" s="105">
        <f t="shared" si="5"/>
        <v>0</v>
      </c>
    </row>
    <row r="163" spans="1:38" s="71" customFormat="1" ht="15" customHeight="1" x14ac:dyDescent="0.25">
      <c r="A163" s="106"/>
      <c r="B163" s="69"/>
      <c r="C163" s="104" t="s">
        <v>145</v>
      </c>
      <c r="D163" s="105">
        <f>[1]teu!Y163</f>
        <v>0</v>
      </c>
      <c r="E163" s="105">
        <f>[1]teu!Z163</f>
        <v>0</v>
      </c>
      <c r="F163" s="105">
        <f>[1]teu!AA163</f>
        <v>0</v>
      </c>
      <c r="G163" s="105">
        <f>[1]teu!AB163</f>
        <v>0</v>
      </c>
      <c r="H163" s="105">
        <f>[1]teu!AC163</f>
        <v>0</v>
      </c>
      <c r="I163" s="105">
        <f>[1]teu!AD163</f>
        <v>0</v>
      </c>
      <c r="J163" s="105">
        <f>[1]teu!AE163</f>
        <v>0</v>
      </c>
      <c r="K163" s="105">
        <f>[1]teu!BA163</f>
        <v>0</v>
      </c>
      <c r="L163" s="105">
        <f>[1]teu!BB163</f>
        <v>0</v>
      </c>
      <c r="M163" s="105">
        <f>[1]teu!BC163</f>
        <v>0</v>
      </c>
      <c r="N163" s="105">
        <f>[1]teu!BD163</f>
        <v>0</v>
      </c>
      <c r="O163" s="105">
        <f>[1]teu!BE163</f>
        <v>0</v>
      </c>
      <c r="P163" s="105">
        <f>[1]teu!BF163</f>
        <v>0</v>
      </c>
      <c r="Q163" s="105">
        <f>[1]teu!BG163</f>
        <v>0</v>
      </c>
      <c r="R163" s="105">
        <f>[1]teu!CC163</f>
        <v>0</v>
      </c>
      <c r="S163" s="105">
        <f>[1]teu!CD163</f>
        <v>0</v>
      </c>
      <c r="T163" s="105">
        <f>[1]teu!CE163</f>
        <v>0</v>
      </c>
      <c r="U163" s="105">
        <f>[1]teu!CF163</f>
        <v>0</v>
      </c>
      <c r="V163" s="105">
        <f>[1]teu!CG163</f>
        <v>0</v>
      </c>
      <c r="W163" s="105">
        <f>[1]teu!CH163</f>
        <v>0</v>
      </c>
      <c r="X163" s="105">
        <f>[1]teu!CI163</f>
        <v>0</v>
      </c>
      <c r="Y163" s="105">
        <f>[1]teu!DE163</f>
        <v>0</v>
      </c>
      <c r="Z163" s="105">
        <f>[1]teu!DF163</f>
        <v>0</v>
      </c>
      <c r="AA163" s="105">
        <f>[1]teu!DG163</f>
        <v>0</v>
      </c>
      <c r="AB163" s="105">
        <f>[1]teu!DH163</f>
        <v>0</v>
      </c>
      <c r="AC163" s="105">
        <f>[1]teu!DI163</f>
        <v>0</v>
      </c>
      <c r="AD163" s="105">
        <f>[1]teu!DJ163</f>
        <v>0</v>
      </c>
      <c r="AE163" s="105">
        <f>[1]teu!DK163</f>
        <v>0</v>
      </c>
      <c r="AF163" s="105">
        <f t="shared" si="6"/>
        <v>0</v>
      </c>
      <c r="AG163" s="105">
        <f t="shared" si="6"/>
        <v>0</v>
      </c>
      <c r="AH163" s="105">
        <f t="shared" si="6"/>
        <v>0</v>
      </c>
      <c r="AI163" s="105">
        <f t="shared" si="5"/>
        <v>0</v>
      </c>
      <c r="AJ163" s="105">
        <f t="shared" si="5"/>
        <v>0</v>
      </c>
      <c r="AK163" s="105">
        <f t="shared" si="5"/>
        <v>0</v>
      </c>
      <c r="AL163" s="105">
        <f t="shared" si="5"/>
        <v>0</v>
      </c>
    </row>
    <row r="164" spans="1:38" s="71" customFormat="1" ht="15" customHeight="1" x14ac:dyDescent="0.25">
      <c r="A164" s="106"/>
      <c r="B164" s="69"/>
      <c r="C164" s="108" t="s">
        <v>146</v>
      </c>
      <c r="D164" s="105">
        <f>[1]teu!Y164</f>
        <v>0</v>
      </c>
      <c r="E164" s="105">
        <f>[1]teu!Z164</f>
        <v>0</v>
      </c>
      <c r="F164" s="105">
        <f>[1]teu!AA164</f>
        <v>0</v>
      </c>
      <c r="G164" s="105">
        <f>[1]teu!AB164</f>
        <v>0</v>
      </c>
      <c r="H164" s="105">
        <f>[1]teu!AC164</f>
        <v>0</v>
      </c>
      <c r="I164" s="105">
        <f>[1]teu!AD164</f>
        <v>0</v>
      </c>
      <c r="J164" s="105">
        <f>[1]teu!AE164</f>
        <v>0</v>
      </c>
      <c r="K164" s="105">
        <f>[1]teu!BA164</f>
        <v>0</v>
      </c>
      <c r="L164" s="105">
        <f>[1]teu!BB164</f>
        <v>0</v>
      </c>
      <c r="M164" s="105">
        <f>[1]teu!BC164</f>
        <v>0</v>
      </c>
      <c r="N164" s="105">
        <f>[1]teu!BD164</f>
        <v>0</v>
      </c>
      <c r="O164" s="105">
        <f>[1]teu!BE164</f>
        <v>0</v>
      </c>
      <c r="P164" s="105">
        <f>[1]teu!BF164</f>
        <v>0</v>
      </c>
      <c r="Q164" s="105">
        <f>[1]teu!BG164</f>
        <v>0</v>
      </c>
      <c r="R164" s="105">
        <f>[1]teu!CC164</f>
        <v>0</v>
      </c>
      <c r="S164" s="105">
        <f>[1]teu!CD164</f>
        <v>0</v>
      </c>
      <c r="T164" s="105">
        <f>[1]teu!CE164</f>
        <v>0</v>
      </c>
      <c r="U164" s="105">
        <f>[1]teu!CF164</f>
        <v>0</v>
      </c>
      <c r="V164" s="105">
        <f>[1]teu!CG164</f>
        <v>0</v>
      </c>
      <c r="W164" s="105">
        <f>[1]teu!CH164</f>
        <v>0</v>
      </c>
      <c r="X164" s="105">
        <f>[1]teu!CI164</f>
        <v>0</v>
      </c>
      <c r="Y164" s="105">
        <f>[1]teu!DE164</f>
        <v>0</v>
      </c>
      <c r="Z164" s="105">
        <f>[1]teu!DF164</f>
        <v>0</v>
      </c>
      <c r="AA164" s="105">
        <f>[1]teu!DG164</f>
        <v>0</v>
      </c>
      <c r="AB164" s="105">
        <f>[1]teu!DH164</f>
        <v>0</v>
      </c>
      <c r="AC164" s="105">
        <f>[1]teu!DI164</f>
        <v>0</v>
      </c>
      <c r="AD164" s="105">
        <f>[1]teu!DJ164</f>
        <v>0</v>
      </c>
      <c r="AE164" s="105">
        <f>[1]teu!DK164</f>
        <v>0</v>
      </c>
      <c r="AF164" s="105">
        <f t="shared" si="6"/>
        <v>0</v>
      </c>
      <c r="AG164" s="105">
        <f t="shared" si="6"/>
        <v>0</v>
      </c>
      <c r="AH164" s="105">
        <f t="shared" si="6"/>
        <v>0</v>
      </c>
      <c r="AI164" s="105">
        <f t="shared" si="5"/>
        <v>0</v>
      </c>
      <c r="AJ164" s="105">
        <f t="shared" si="5"/>
        <v>0</v>
      </c>
      <c r="AK164" s="105">
        <f t="shared" si="5"/>
        <v>0</v>
      </c>
      <c r="AL164" s="105">
        <f t="shared" si="5"/>
        <v>0</v>
      </c>
    </row>
    <row r="165" spans="1:38" s="71" customFormat="1" ht="15" customHeight="1" x14ac:dyDescent="0.25">
      <c r="A165" s="106"/>
      <c r="B165" s="69"/>
      <c r="C165" s="108" t="s">
        <v>147</v>
      </c>
      <c r="D165" s="105">
        <f>[1]teu!Y165</f>
        <v>0</v>
      </c>
      <c r="E165" s="105">
        <f>[1]teu!Z165</f>
        <v>0</v>
      </c>
      <c r="F165" s="105">
        <f>[1]teu!AA165</f>
        <v>0</v>
      </c>
      <c r="G165" s="105">
        <f>[1]teu!AB165</f>
        <v>0</v>
      </c>
      <c r="H165" s="105">
        <f>[1]teu!AC165</f>
        <v>0</v>
      </c>
      <c r="I165" s="105">
        <f>[1]teu!AD165</f>
        <v>0</v>
      </c>
      <c r="J165" s="105">
        <f>[1]teu!AE165</f>
        <v>0</v>
      </c>
      <c r="K165" s="105">
        <f>[1]teu!BA165</f>
        <v>0</v>
      </c>
      <c r="L165" s="105">
        <f>[1]teu!BB165</f>
        <v>0</v>
      </c>
      <c r="M165" s="105">
        <f>[1]teu!BC165</f>
        <v>0</v>
      </c>
      <c r="N165" s="105">
        <f>[1]teu!BD165</f>
        <v>0</v>
      </c>
      <c r="O165" s="105">
        <f>[1]teu!BE165</f>
        <v>0</v>
      </c>
      <c r="P165" s="105">
        <f>[1]teu!BF165</f>
        <v>0</v>
      </c>
      <c r="Q165" s="105">
        <f>[1]teu!BG165</f>
        <v>0</v>
      </c>
      <c r="R165" s="105">
        <f>[1]teu!CC165</f>
        <v>0</v>
      </c>
      <c r="S165" s="105">
        <f>[1]teu!CD165</f>
        <v>0</v>
      </c>
      <c r="T165" s="105">
        <f>[1]teu!CE165</f>
        <v>0</v>
      </c>
      <c r="U165" s="105">
        <f>[1]teu!CF165</f>
        <v>0</v>
      </c>
      <c r="V165" s="105">
        <f>[1]teu!CG165</f>
        <v>0</v>
      </c>
      <c r="W165" s="105">
        <f>[1]teu!CH165</f>
        <v>0</v>
      </c>
      <c r="X165" s="105">
        <f>[1]teu!CI165</f>
        <v>0</v>
      </c>
      <c r="Y165" s="105">
        <f>[1]teu!DE165</f>
        <v>0</v>
      </c>
      <c r="Z165" s="105">
        <f>[1]teu!DF165</f>
        <v>0</v>
      </c>
      <c r="AA165" s="105">
        <f>[1]teu!DG165</f>
        <v>0</v>
      </c>
      <c r="AB165" s="105">
        <f>[1]teu!DH165</f>
        <v>0</v>
      </c>
      <c r="AC165" s="105">
        <f>[1]teu!DI165</f>
        <v>0</v>
      </c>
      <c r="AD165" s="105">
        <f>[1]teu!DJ165</f>
        <v>0</v>
      </c>
      <c r="AE165" s="105">
        <f>[1]teu!DK165</f>
        <v>0</v>
      </c>
      <c r="AF165" s="105">
        <f t="shared" si="6"/>
        <v>0</v>
      </c>
      <c r="AG165" s="105">
        <f t="shared" si="6"/>
        <v>0</v>
      </c>
      <c r="AH165" s="105">
        <f t="shared" si="6"/>
        <v>0</v>
      </c>
      <c r="AI165" s="105">
        <f t="shared" si="5"/>
        <v>0</v>
      </c>
      <c r="AJ165" s="105">
        <f t="shared" si="5"/>
        <v>0</v>
      </c>
      <c r="AK165" s="105">
        <f t="shared" si="5"/>
        <v>0</v>
      </c>
      <c r="AL165" s="105">
        <f t="shared" si="5"/>
        <v>0</v>
      </c>
    </row>
    <row r="166" spans="1:38" s="71" customFormat="1" ht="15" customHeight="1" x14ac:dyDescent="0.25">
      <c r="A166" s="106"/>
      <c r="B166" s="69"/>
      <c r="C166" s="104" t="s">
        <v>148</v>
      </c>
      <c r="D166" s="105">
        <f>[1]teu!Y166</f>
        <v>0</v>
      </c>
      <c r="E166" s="105">
        <f>[1]teu!Z166</f>
        <v>0</v>
      </c>
      <c r="F166" s="105">
        <f>[1]teu!AA166</f>
        <v>0</v>
      </c>
      <c r="G166" s="105">
        <f>[1]teu!AB166</f>
        <v>0</v>
      </c>
      <c r="H166" s="105">
        <f>[1]teu!AC166</f>
        <v>0</v>
      </c>
      <c r="I166" s="105">
        <f>[1]teu!AD166</f>
        <v>0</v>
      </c>
      <c r="J166" s="105">
        <f>[1]teu!AE166</f>
        <v>0</v>
      </c>
      <c r="K166" s="105">
        <f>[1]teu!BA166</f>
        <v>0</v>
      </c>
      <c r="L166" s="105">
        <f>[1]teu!BB166</f>
        <v>0</v>
      </c>
      <c r="M166" s="105">
        <f>[1]teu!BC166</f>
        <v>0</v>
      </c>
      <c r="N166" s="105">
        <f>[1]teu!BD166</f>
        <v>0</v>
      </c>
      <c r="O166" s="105">
        <f>[1]teu!BE166</f>
        <v>0</v>
      </c>
      <c r="P166" s="105">
        <f>[1]teu!BF166</f>
        <v>0</v>
      </c>
      <c r="Q166" s="105">
        <f>[1]teu!BG166</f>
        <v>0</v>
      </c>
      <c r="R166" s="105">
        <f>[1]teu!CC166</f>
        <v>0</v>
      </c>
      <c r="S166" s="105">
        <f>[1]teu!CD166</f>
        <v>0</v>
      </c>
      <c r="T166" s="105">
        <f>[1]teu!CE166</f>
        <v>0</v>
      </c>
      <c r="U166" s="105">
        <f>[1]teu!CF166</f>
        <v>0</v>
      </c>
      <c r="V166" s="105">
        <f>[1]teu!CG166</f>
        <v>0</v>
      </c>
      <c r="W166" s="105">
        <f>[1]teu!CH166</f>
        <v>0</v>
      </c>
      <c r="X166" s="105">
        <f>[1]teu!CI166</f>
        <v>0</v>
      </c>
      <c r="Y166" s="105">
        <f>[1]teu!DE166</f>
        <v>0</v>
      </c>
      <c r="Z166" s="105">
        <f>[1]teu!DF166</f>
        <v>0</v>
      </c>
      <c r="AA166" s="105">
        <f>[1]teu!DG166</f>
        <v>0</v>
      </c>
      <c r="AB166" s="105">
        <f>[1]teu!DH166</f>
        <v>0</v>
      </c>
      <c r="AC166" s="105">
        <f>[1]teu!DI166</f>
        <v>0</v>
      </c>
      <c r="AD166" s="105">
        <f>[1]teu!DJ166</f>
        <v>0</v>
      </c>
      <c r="AE166" s="105">
        <f>[1]teu!DK166</f>
        <v>0</v>
      </c>
      <c r="AF166" s="105">
        <f t="shared" si="6"/>
        <v>0</v>
      </c>
      <c r="AG166" s="105">
        <f t="shared" si="6"/>
        <v>0</v>
      </c>
      <c r="AH166" s="105">
        <f t="shared" si="6"/>
        <v>0</v>
      </c>
      <c r="AI166" s="105">
        <f t="shared" si="5"/>
        <v>0</v>
      </c>
      <c r="AJ166" s="105">
        <f t="shared" si="5"/>
        <v>0</v>
      </c>
      <c r="AK166" s="105">
        <f t="shared" si="5"/>
        <v>0</v>
      </c>
      <c r="AL166" s="105">
        <f t="shared" si="5"/>
        <v>0</v>
      </c>
    </row>
    <row r="167" spans="1:38" s="71" customFormat="1" ht="15" customHeight="1" x14ac:dyDescent="0.25">
      <c r="A167" s="106"/>
      <c r="B167" s="69"/>
      <c r="C167" s="104" t="s">
        <v>60</v>
      </c>
      <c r="D167" s="105">
        <f>[1]teu!Y167</f>
        <v>0</v>
      </c>
      <c r="E167" s="105">
        <f>[1]teu!Z167</f>
        <v>0</v>
      </c>
      <c r="F167" s="105">
        <f>[1]teu!AA167</f>
        <v>0</v>
      </c>
      <c r="G167" s="105">
        <f>[1]teu!AB167</f>
        <v>0</v>
      </c>
      <c r="H167" s="105">
        <f>[1]teu!AC167</f>
        <v>0</v>
      </c>
      <c r="I167" s="105">
        <f>[1]teu!AD167</f>
        <v>0</v>
      </c>
      <c r="J167" s="105">
        <f>[1]teu!AE167</f>
        <v>0</v>
      </c>
      <c r="K167" s="105">
        <f>[1]teu!BA167</f>
        <v>0</v>
      </c>
      <c r="L167" s="105">
        <f>[1]teu!BB167</f>
        <v>0</v>
      </c>
      <c r="M167" s="105">
        <f>[1]teu!BC167</f>
        <v>0</v>
      </c>
      <c r="N167" s="105">
        <f>[1]teu!BD167</f>
        <v>0</v>
      </c>
      <c r="O167" s="105">
        <f>[1]teu!BE167</f>
        <v>0</v>
      </c>
      <c r="P167" s="105">
        <f>[1]teu!BF167</f>
        <v>0</v>
      </c>
      <c r="Q167" s="105">
        <f>[1]teu!BG167</f>
        <v>0</v>
      </c>
      <c r="R167" s="105">
        <f>[1]teu!CC167</f>
        <v>0</v>
      </c>
      <c r="S167" s="105">
        <f>[1]teu!CD167</f>
        <v>0</v>
      </c>
      <c r="T167" s="105">
        <f>[1]teu!CE167</f>
        <v>0</v>
      </c>
      <c r="U167" s="105">
        <f>[1]teu!CF167</f>
        <v>0</v>
      </c>
      <c r="V167" s="105">
        <f>[1]teu!CG167</f>
        <v>0</v>
      </c>
      <c r="W167" s="105">
        <f>[1]teu!CH167</f>
        <v>0</v>
      </c>
      <c r="X167" s="105">
        <f>[1]teu!CI167</f>
        <v>0</v>
      </c>
      <c r="Y167" s="105">
        <f>[1]teu!DE167</f>
        <v>0</v>
      </c>
      <c r="Z167" s="105">
        <f>[1]teu!DF167</f>
        <v>0</v>
      </c>
      <c r="AA167" s="105">
        <f>[1]teu!DG167</f>
        <v>0</v>
      </c>
      <c r="AB167" s="105">
        <f>[1]teu!DH167</f>
        <v>0</v>
      </c>
      <c r="AC167" s="105">
        <f>[1]teu!DI167</f>
        <v>0</v>
      </c>
      <c r="AD167" s="105">
        <f>[1]teu!DJ167</f>
        <v>0</v>
      </c>
      <c r="AE167" s="105">
        <f>[1]teu!DK167</f>
        <v>0</v>
      </c>
      <c r="AF167" s="105">
        <f t="shared" si="6"/>
        <v>0</v>
      </c>
      <c r="AG167" s="105">
        <f t="shared" si="6"/>
        <v>0</v>
      </c>
      <c r="AH167" s="105">
        <f t="shared" si="6"/>
        <v>0</v>
      </c>
      <c r="AI167" s="105">
        <f t="shared" si="5"/>
        <v>0</v>
      </c>
      <c r="AJ167" s="105">
        <f t="shared" si="5"/>
        <v>0</v>
      </c>
      <c r="AK167" s="105">
        <f t="shared" si="5"/>
        <v>0</v>
      </c>
      <c r="AL167" s="105">
        <f t="shared" si="5"/>
        <v>0</v>
      </c>
    </row>
    <row r="168" spans="1:38" s="71" customFormat="1" ht="15" customHeight="1" x14ac:dyDescent="0.25">
      <c r="A168" s="106"/>
      <c r="B168" s="69"/>
      <c r="C168" s="104" t="s">
        <v>28</v>
      </c>
      <c r="D168" s="105">
        <f>[1]teu!Y168</f>
        <v>0</v>
      </c>
      <c r="E168" s="105">
        <f>[1]teu!Z168</f>
        <v>0</v>
      </c>
      <c r="F168" s="105">
        <f>[1]teu!AA168</f>
        <v>0</v>
      </c>
      <c r="G168" s="105">
        <f>[1]teu!AB168</f>
        <v>0</v>
      </c>
      <c r="H168" s="105">
        <f>[1]teu!AC168</f>
        <v>0</v>
      </c>
      <c r="I168" s="105">
        <f>[1]teu!AD168</f>
        <v>0</v>
      </c>
      <c r="J168" s="105">
        <f>[1]teu!AE168</f>
        <v>0</v>
      </c>
      <c r="K168" s="105">
        <f>[1]teu!BA168</f>
        <v>0</v>
      </c>
      <c r="L168" s="105">
        <f>[1]teu!BB168</f>
        <v>0</v>
      </c>
      <c r="M168" s="105">
        <f>[1]teu!BC168</f>
        <v>0</v>
      </c>
      <c r="N168" s="105">
        <f>[1]teu!BD168</f>
        <v>0</v>
      </c>
      <c r="O168" s="105">
        <f>[1]teu!BE168</f>
        <v>0</v>
      </c>
      <c r="P168" s="105">
        <f>[1]teu!BF168</f>
        <v>0</v>
      </c>
      <c r="Q168" s="105">
        <f>[1]teu!BG168</f>
        <v>0</v>
      </c>
      <c r="R168" s="105">
        <f>[1]teu!CC168</f>
        <v>0</v>
      </c>
      <c r="S168" s="105">
        <f>[1]teu!CD168</f>
        <v>0</v>
      </c>
      <c r="T168" s="105">
        <f>[1]teu!CE168</f>
        <v>0</v>
      </c>
      <c r="U168" s="105">
        <f>[1]teu!CF168</f>
        <v>0</v>
      </c>
      <c r="V168" s="105">
        <f>[1]teu!CG168</f>
        <v>0</v>
      </c>
      <c r="W168" s="105">
        <f>[1]teu!CH168</f>
        <v>0</v>
      </c>
      <c r="X168" s="105">
        <f>[1]teu!CI168</f>
        <v>0</v>
      </c>
      <c r="Y168" s="105">
        <f>[1]teu!DE168</f>
        <v>0</v>
      </c>
      <c r="Z168" s="105">
        <f>[1]teu!DF168</f>
        <v>0</v>
      </c>
      <c r="AA168" s="105">
        <f>[1]teu!DG168</f>
        <v>0</v>
      </c>
      <c r="AB168" s="105">
        <f>[1]teu!DH168</f>
        <v>0</v>
      </c>
      <c r="AC168" s="105">
        <f>[1]teu!DI168</f>
        <v>0</v>
      </c>
      <c r="AD168" s="105">
        <f>[1]teu!DJ168</f>
        <v>0</v>
      </c>
      <c r="AE168" s="105">
        <f>[1]teu!DK168</f>
        <v>0</v>
      </c>
      <c r="AF168" s="105">
        <f t="shared" si="6"/>
        <v>0</v>
      </c>
      <c r="AG168" s="105">
        <f t="shared" si="6"/>
        <v>0</v>
      </c>
      <c r="AH168" s="105">
        <f t="shared" si="6"/>
        <v>0</v>
      </c>
      <c r="AI168" s="105">
        <f t="shared" si="5"/>
        <v>0</v>
      </c>
      <c r="AJ168" s="105">
        <f t="shared" si="5"/>
        <v>0</v>
      </c>
      <c r="AK168" s="105">
        <f t="shared" si="5"/>
        <v>0</v>
      </c>
      <c r="AL168" s="105">
        <f t="shared" si="5"/>
        <v>0</v>
      </c>
    </row>
    <row r="169" spans="1:38" s="71" customFormat="1" ht="15" customHeight="1" x14ac:dyDescent="0.25">
      <c r="A169" s="106"/>
      <c r="B169" s="69"/>
      <c r="C169" s="108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</row>
    <row r="170" spans="1:38" s="71" customFormat="1" ht="15" customHeight="1" x14ac:dyDescent="0.25">
      <c r="A170" s="103"/>
      <c r="B170" s="69" t="s">
        <v>149</v>
      </c>
      <c r="C170" s="104"/>
      <c r="D170" s="105">
        <f>[1]teu!Y170</f>
        <v>0</v>
      </c>
      <c r="E170" s="105">
        <f>[1]teu!Z170</f>
        <v>0</v>
      </c>
      <c r="F170" s="105">
        <f>[1]teu!AA170</f>
        <v>0</v>
      </c>
      <c r="G170" s="105">
        <f>[1]teu!AB170</f>
        <v>0</v>
      </c>
      <c r="H170" s="105">
        <f>[1]teu!AC170</f>
        <v>0</v>
      </c>
      <c r="I170" s="105">
        <f>[1]teu!AD170</f>
        <v>0</v>
      </c>
      <c r="J170" s="105">
        <f>[1]teu!AE170</f>
        <v>0</v>
      </c>
      <c r="K170" s="105">
        <f>[1]teu!BA170</f>
        <v>0</v>
      </c>
      <c r="L170" s="105">
        <f>[1]teu!BB170</f>
        <v>0</v>
      </c>
      <c r="M170" s="105">
        <f>[1]teu!BC170</f>
        <v>0</v>
      </c>
      <c r="N170" s="105">
        <f>[1]teu!BD170</f>
        <v>0</v>
      </c>
      <c r="O170" s="105">
        <f>[1]teu!BE170</f>
        <v>0</v>
      </c>
      <c r="P170" s="105">
        <f>[1]teu!BF170</f>
        <v>0</v>
      </c>
      <c r="Q170" s="105">
        <f>[1]teu!BG170</f>
        <v>0</v>
      </c>
      <c r="R170" s="105">
        <f>[1]teu!CC170</f>
        <v>0</v>
      </c>
      <c r="S170" s="105">
        <f>[1]teu!CD170</f>
        <v>0</v>
      </c>
      <c r="T170" s="105">
        <f>[1]teu!CE170</f>
        <v>0</v>
      </c>
      <c r="U170" s="105">
        <f>[1]teu!CF170</f>
        <v>0</v>
      </c>
      <c r="V170" s="105">
        <f>[1]teu!CG170</f>
        <v>0</v>
      </c>
      <c r="W170" s="105">
        <f>[1]teu!CH170</f>
        <v>0</v>
      </c>
      <c r="X170" s="105">
        <f>[1]teu!CI170</f>
        <v>0</v>
      </c>
      <c r="Y170" s="105">
        <f>[1]teu!DE170</f>
        <v>0</v>
      </c>
      <c r="Z170" s="105">
        <f>[1]teu!DF170</f>
        <v>0</v>
      </c>
      <c r="AA170" s="105">
        <f>[1]teu!DG170</f>
        <v>0</v>
      </c>
      <c r="AB170" s="105">
        <f>[1]teu!DH170</f>
        <v>0</v>
      </c>
      <c r="AC170" s="105">
        <f>[1]teu!DI170</f>
        <v>0</v>
      </c>
      <c r="AD170" s="105">
        <f>[1]teu!DJ170</f>
        <v>0</v>
      </c>
      <c r="AE170" s="105">
        <f>[1]teu!DK170</f>
        <v>0</v>
      </c>
      <c r="AF170" s="105">
        <f t="shared" si="6"/>
        <v>0</v>
      </c>
      <c r="AG170" s="105">
        <f t="shared" si="6"/>
        <v>0</v>
      </c>
      <c r="AH170" s="105">
        <f t="shared" si="6"/>
        <v>0</v>
      </c>
      <c r="AI170" s="105">
        <f t="shared" si="5"/>
        <v>0</v>
      </c>
      <c r="AJ170" s="105">
        <f t="shared" si="5"/>
        <v>0</v>
      </c>
      <c r="AK170" s="105">
        <f t="shared" si="5"/>
        <v>0</v>
      </c>
      <c r="AL170" s="105">
        <f t="shared" si="5"/>
        <v>0</v>
      </c>
    </row>
    <row r="171" spans="1:38" s="71" customFormat="1" ht="15" customHeight="1" x14ac:dyDescent="0.25">
      <c r="A171" s="106"/>
      <c r="B171" s="69"/>
      <c r="C171" s="104" t="s">
        <v>150</v>
      </c>
      <c r="D171" s="105">
        <f>[1]teu!Y171</f>
        <v>0</v>
      </c>
      <c r="E171" s="105">
        <f>[1]teu!Z171</f>
        <v>0</v>
      </c>
      <c r="F171" s="105">
        <f>[1]teu!AA171</f>
        <v>0</v>
      </c>
      <c r="G171" s="105">
        <f>[1]teu!AB171</f>
        <v>0</v>
      </c>
      <c r="H171" s="105">
        <f>[1]teu!AC171</f>
        <v>0</v>
      </c>
      <c r="I171" s="105">
        <f>[1]teu!AD171</f>
        <v>0</v>
      </c>
      <c r="J171" s="105">
        <f>[1]teu!AE171</f>
        <v>0</v>
      </c>
      <c r="K171" s="105">
        <f>[1]teu!BA171</f>
        <v>0</v>
      </c>
      <c r="L171" s="105">
        <f>[1]teu!BB171</f>
        <v>0</v>
      </c>
      <c r="M171" s="105">
        <f>[1]teu!BC171</f>
        <v>0</v>
      </c>
      <c r="N171" s="105">
        <f>[1]teu!BD171</f>
        <v>0</v>
      </c>
      <c r="O171" s="105">
        <f>[1]teu!BE171</f>
        <v>0</v>
      </c>
      <c r="P171" s="105">
        <f>[1]teu!BF171</f>
        <v>0</v>
      </c>
      <c r="Q171" s="105">
        <f>[1]teu!BG171</f>
        <v>0</v>
      </c>
      <c r="R171" s="105">
        <f>[1]teu!CC171</f>
        <v>0</v>
      </c>
      <c r="S171" s="105">
        <f>[1]teu!CD171</f>
        <v>0</v>
      </c>
      <c r="T171" s="105">
        <f>[1]teu!CE171</f>
        <v>0</v>
      </c>
      <c r="U171" s="105">
        <f>[1]teu!CF171</f>
        <v>0</v>
      </c>
      <c r="V171" s="105">
        <f>[1]teu!CG171</f>
        <v>0</v>
      </c>
      <c r="W171" s="105">
        <f>[1]teu!CH171</f>
        <v>0</v>
      </c>
      <c r="X171" s="105">
        <f>[1]teu!CI171</f>
        <v>0</v>
      </c>
      <c r="Y171" s="105">
        <f>[1]teu!DE171</f>
        <v>0</v>
      </c>
      <c r="Z171" s="105">
        <f>[1]teu!DF171</f>
        <v>0</v>
      </c>
      <c r="AA171" s="105">
        <f>[1]teu!DG171</f>
        <v>0</v>
      </c>
      <c r="AB171" s="105">
        <f>[1]teu!DH171</f>
        <v>0</v>
      </c>
      <c r="AC171" s="105">
        <f>[1]teu!DI171</f>
        <v>0</v>
      </c>
      <c r="AD171" s="105">
        <f>[1]teu!DJ171</f>
        <v>0</v>
      </c>
      <c r="AE171" s="105">
        <f>[1]teu!DK171</f>
        <v>0</v>
      </c>
      <c r="AF171" s="105">
        <f t="shared" si="6"/>
        <v>0</v>
      </c>
      <c r="AG171" s="105">
        <f t="shared" si="6"/>
        <v>0</v>
      </c>
      <c r="AH171" s="105">
        <f t="shared" si="6"/>
        <v>0</v>
      </c>
      <c r="AI171" s="105">
        <f t="shared" si="5"/>
        <v>0</v>
      </c>
      <c r="AJ171" s="105">
        <f t="shared" si="5"/>
        <v>0</v>
      </c>
      <c r="AK171" s="105">
        <f t="shared" si="5"/>
        <v>0</v>
      </c>
      <c r="AL171" s="105">
        <f t="shared" si="5"/>
        <v>0</v>
      </c>
    </row>
    <row r="172" spans="1:38" s="71" customFormat="1" ht="15" customHeight="1" x14ac:dyDescent="0.25">
      <c r="A172" s="106"/>
      <c r="B172" s="69"/>
      <c r="C172" s="108" t="s">
        <v>151</v>
      </c>
      <c r="D172" s="105">
        <f>[1]teu!Y172</f>
        <v>0</v>
      </c>
      <c r="E172" s="105">
        <f>[1]teu!Z172</f>
        <v>0</v>
      </c>
      <c r="F172" s="105">
        <f>[1]teu!AA172</f>
        <v>0</v>
      </c>
      <c r="G172" s="105">
        <f>[1]teu!AB172</f>
        <v>0</v>
      </c>
      <c r="H172" s="105">
        <f>[1]teu!AC172</f>
        <v>0</v>
      </c>
      <c r="I172" s="105">
        <f>[1]teu!AD172</f>
        <v>0</v>
      </c>
      <c r="J172" s="105">
        <f>[1]teu!AE172</f>
        <v>0</v>
      </c>
      <c r="K172" s="105">
        <f>[1]teu!BA172</f>
        <v>0</v>
      </c>
      <c r="L172" s="105">
        <f>[1]teu!BB172</f>
        <v>0</v>
      </c>
      <c r="M172" s="105">
        <f>[1]teu!BC172</f>
        <v>0</v>
      </c>
      <c r="N172" s="105">
        <f>[1]teu!BD172</f>
        <v>0</v>
      </c>
      <c r="O172" s="105">
        <f>[1]teu!BE172</f>
        <v>0</v>
      </c>
      <c r="P172" s="105">
        <f>[1]teu!BF172</f>
        <v>0</v>
      </c>
      <c r="Q172" s="105">
        <f>[1]teu!BG172</f>
        <v>0</v>
      </c>
      <c r="R172" s="105">
        <f>[1]teu!CC172</f>
        <v>0</v>
      </c>
      <c r="S172" s="105">
        <f>[1]teu!CD172</f>
        <v>0</v>
      </c>
      <c r="T172" s="105">
        <f>[1]teu!CE172</f>
        <v>0</v>
      </c>
      <c r="U172" s="105">
        <f>[1]teu!CF172</f>
        <v>0</v>
      </c>
      <c r="V172" s="105">
        <f>[1]teu!CG172</f>
        <v>0</v>
      </c>
      <c r="W172" s="105">
        <f>[1]teu!CH172</f>
        <v>0</v>
      </c>
      <c r="X172" s="105">
        <f>[1]teu!CI172</f>
        <v>0</v>
      </c>
      <c r="Y172" s="105">
        <f>[1]teu!DE172</f>
        <v>0</v>
      </c>
      <c r="Z172" s="105">
        <f>[1]teu!DF172</f>
        <v>0</v>
      </c>
      <c r="AA172" s="105">
        <f>[1]teu!DG172</f>
        <v>0</v>
      </c>
      <c r="AB172" s="105">
        <f>[1]teu!DH172</f>
        <v>0</v>
      </c>
      <c r="AC172" s="105">
        <f>[1]teu!DI172</f>
        <v>0</v>
      </c>
      <c r="AD172" s="105">
        <f>[1]teu!DJ172</f>
        <v>0</v>
      </c>
      <c r="AE172" s="105">
        <f>[1]teu!DK172</f>
        <v>0</v>
      </c>
      <c r="AF172" s="105">
        <f t="shared" si="6"/>
        <v>0</v>
      </c>
      <c r="AG172" s="105">
        <f t="shared" si="6"/>
        <v>0</v>
      </c>
      <c r="AH172" s="105">
        <f t="shared" si="6"/>
        <v>0</v>
      </c>
      <c r="AI172" s="105">
        <f t="shared" si="5"/>
        <v>0</v>
      </c>
      <c r="AJ172" s="105">
        <f t="shared" si="5"/>
        <v>0</v>
      </c>
      <c r="AK172" s="105">
        <f t="shared" si="5"/>
        <v>0</v>
      </c>
      <c r="AL172" s="105">
        <f t="shared" si="5"/>
        <v>0</v>
      </c>
    </row>
    <row r="173" spans="1:38" s="71" customFormat="1" ht="15" customHeight="1" x14ac:dyDescent="0.25">
      <c r="A173" s="106"/>
      <c r="B173" s="69"/>
      <c r="C173" s="108" t="s">
        <v>152</v>
      </c>
      <c r="D173" s="105">
        <f>[1]teu!Y173</f>
        <v>0</v>
      </c>
      <c r="E173" s="105">
        <f>[1]teu!Z173</f>
        <v>0</v>
      </c>
      <c r="F173" s="105">
        <f>[1]teu!AA173</f>
        <v>0</v>
      </c>
      <c r="G173" s="105">
        <f>[1]teu!AB173</f>
        <v>0</v>
      </c>
      <c r="H173" s="105">
        <f>[1]teu!AC173</f>
        <v>0</v>
      </c>
      <c r="I173" s="105">
        <f>[1]teu!AD173</f>
        <v>0</v>
      </c>
      <c r="J173" s="105">
        <f>[1]teu!AE173</f>
        <v>0</v>
      </c>
      <c r="K173" s="105">
        <f>[1]teu!BA173</f>
        <v>0</v>
      </c>
      <c r="L173" s="105">
        <f>[1]teu!BB173</f>
        <v>0</v>
      </c>
      <c r="M173" s="105">
        <f>[1]teu!BC173</f>
        <v>0</v>
      </c>
      <c r="N173" s="105">
        <f>[1]teu!BD173</f>
        <v>0</v>
      </c>
      <c r="O173" s="105">
        <f>[1]teu!BE173</f>
        <v>0</v>
      </c>
      <c r="P173" s="105">
        <f>[1]teu!BF173</f>
        <v>0</v>
      </c>
      <c r="Q173" s="105">
        <f>[1]teu!BG173</f>
        <v>0</v>
      </c>
      <c r="R173" s="105">
        <f>[1]teu!CC173</f>
        <v>0</v>
      </c>
      <c r="S173" s="105">
        <f>[1]teu!CD173</f>
        <v>0</v>
      </c>
      <c r="T173" s="105">
        <f>[1]teu!CE173</f>
        <v>0</v>
      </c>
      <c r="U173" s="105">
        <f>[1]teu!CF173</f>
        <v>0</v>
      </c>
      <c r="V173" s="105">
        <f>[1]teu!CG173</f>
        <v>0</v>
      </c>
      <c r="W173" s="105">
        <f>[1]teu!CH173</f>
        <v>0</v>
      </c>
      <c r="X173" s="105">
        <f>[1]teu!CI173</f>
        <v>0</v>
      </c>
      <c r="Y173" s="105">
        <f>[1]teu!DE173</f>
        <v>0</v>
      </c>
      <c r="Z173" s="105">
        <f>[1]teu!DF173</f>
        <v>0</v>
      </c>
      <c r="AA173" s="105">
        <f>[1]teu!DG173</f>
        <v>0</v>
      </c>
      <c r="AB173" s="105">
        <f>[1]teu!DH173</f>
        <v>0</v>
      </c>
      <c r="AC173" s="105">
        <f>[1]teu!DI173</f>
        <v>0</v>
      </c>
      <c r="AD173" s="105">
        <f>[1]teu!DJ173</f>
        <v>0</v>
      </c>
      <c r="AE173" s="105">
        <f>[1]teu!DK173</f>
        <v>0</v>
      </c>
      <c r="AF173" s="105">
        <f t="shared" si="6"/>
        <v>0</v>
      </c>
      <c r="AG173" s="105">
        <f t="shared" si="6"/>
        <v>0</v>
      </c>
      <c r="AH173" s="105">
        <f t="shared" si="6"/>
        <v>0</v>
      </c>
      <c r="AI173" s="105">
        <f t="shared" si="5"/>
        <v>0</v>
      </c>
      <c r="AJ173" s="105">
        <f t="shared" si="5"/>
        <v>0</v>
      </c>
      <c r="AK173" s="105">
        <f t="shared" si="5"/>
        <v>0</v>
      </c>
      <c r="AL173" s="105">
        <f t="shared" si="5"/>
        <v>0</v>
      </c>
    </row>
    <row r="174" spans="1:38" s="71" customFormat="1" ht="15" customHeight="1" x14ac:dyDescent="0.25">
      <c r="A174" s="106"/>
      <c r="B174" s="69"/>
      <c r="C174" s="104" t="s">
        <v>60</v>
      </c>
      <c r="D174" s="105">
        <f>[1]teu!Y174</f>
        <v>0</v>
      </c>
      <c r="E174" s="105">
        <f>[1]teu!Z174</f>
        <v>0</v>
      </c>
      <c r="F174" s="105">
        <f>[1]teu!AA174</f>
        <v>0</v>
      </c>
      <c r="G174" s="105">
        <f>[1]teu!AB174</f>
        <v>0</v>
      </c>
      <c r="H174" s="105">
        <f>[1]teu!AC174</f>
        <v>0</v>
      </c>
      <c r="I174" s="105">
        <f>[1]teu!AD174</f>
        <v>0</v>
      </c>
      <c r="J174" s="105">
        <f>[1]teu!AE174</f>
        <v>0</v>
      </c>
      <c r="K174" s="105">
        <f>[1]teu!BA174</f>
        <v>0</v>
      </c>
      <c r="L174" s="105">
        <f>[1]teu!BB174</f>
        <v>0</v>
      </c>
      <c r="M174" s="105">
        <f>[1]teu!BC174</f>
        <v>0</v>
      </c>
      <c r="N174" s="105">
        <f>[1]teu!BD174</f>
        <v>0</v>
      </c>
      <c r="O174" s="105">
        <f>[1]teu!BE174</f>
        <v>0</v>
      </c>
      <c r="P174" s="105">
        <f>[1]teu!BF174</f>
        <v>0</v>
      </c>
      <c r="Q174" s="105">
        <f>[1]teu!BG174</f>
        <v>0</v>
      </c>
      <c r="R174" s="105">
        <f>[1]teu!CC174</f>
        <v>0</v>
      </c>
      <c r="S174" s="105">
        <f>[1]teu!CD174</f>
        <v>0</v>
      </c>
      <c r="T174" s="105">
        <f>[1]teu!CE174</f>
        <v>0</v>
      </c>
      <c r="U174" s="105">
        <f>[1]teu!CF174</f>
        <v>0</v>
      </c>
      <c r="V174" s="105">
        <f>[1]teu!CG174</f>
        <v>0</v>
      </c>
      <c r="W174" s="105">
        <f>[1]teu!CH174</f>
        <v>0</v>
      </c>
      <c r="X174" s="105">
        <f>[1]teu!CI174</f>
        <v>0</v>
      </c>
      <c r="Y174" s="105">
        <f>[1]teu!DE174</f>
        <v>0</v>
      </c>
      <c r="Z174" s="105">
        <f>[1]teu!DF174</f>
        <v>0</v>
      </c>
      <c r="AA174" s="105">
        <f>[1]teu!DG174</f>
        <v>0</v>
      </c>
      <c r="AB174" s="105">
        <f>[1]teu!DH174</f>
        <v>0</v>
      </c>
      <c r="AC174" s="105">
        <f>[1]teu!DI174</f>
        <v>0</v>
      </c>
      <c r="AD174" s="105">
        <f>[1]teu!DJ174</f>
        <v>0</v>
      </c>
      <c r="AE174" s="105">
        <f>[1]teu!DK174</f>
        <v>0</v>
      </c>
      <c r="AF174" s="105">
        <f t="shared" si="6"/>
        <v>0</v>
      </c>
      <c r="AG174" s="105">
        <f t="shared" si="6"/>
        <v>0</v>
      </c>
      <c r="AH174" s="105">
        <f t="shared" si="6"/>
        <v>0</v>
      </c>
      <c r="AI174" s="105">
        <f t="shared" si="5"/>
        <v>0</v>
      </c>
      <c r="AJ174" s="105">
        <f t="shared" si="5"/>
        <v>0</v>
      </c>
      <c r="AK174" s="105">
        <f t="shared" si="5"/>
        <v>0</v>
      </c>
      <c r="AL174" s="105">
        <f t="shared" si="5"/>
        <v>0</v>
      </c>
    </row>
    <row r="175" spans="1:38" s="71" customFormat="1" ht="15" customHeight="1" x14ac:dyDescent="0.25">
      <c r="A175" s="106"/>
      <c r="B175" s="69"/>
      <c r="C175" s="104" t="s">
        <v>28</v>
      </c>
      <c r="D175" s="105">
        <f>[1]teu!Y175</f>
        <v>0</v>
      </c>
      <c r="E175" s="105">
        <f>[1]teu!Z175</f>
        <v>0</v>
      </c>
      <c r="F175" s="105">
        <f>[1]teu!AA175</f>
        <v>0</v>
      </c>
      <c r="G175" s="105">
        <f>[1]teu!AB175</f>
        <v>0</v>
      </c>
      <c r="H175" s="105">
        <f>[1]teu!AC175</f>
        <v>0</v>
      </c>
      <c r="I175" s="105">
        <f>[1]teu!AD175</f>
        <v>0</v>
      </c>
      <c r="J175" s="105">
        <f>[1]teu!AE175</f>
        <v>0</v>
      </c>
      <c r="K175" s="105">
        <f>[1]teu!BA175</f>
        <v>0</v>
      </c>
      <c r="L175" s="105">
        <f>[1]teu!BB175</f>
        <v>0</v>
      </c>
      <c r="M175" s="105">
        <f>[1]teu!BC175</f>
        <v>0</v>
      </c>
      <c r="N175" s="105">
        <f>[1]teu!BD175</f>
        <v>0</v>
      </c>
      <c r="O175" s="105">
        <f>[1]teu!BE175</f>
        <v>0</v>
      </c>
      <c r="P175" s="105">
        <f>[1]teu!BF175</f>
        <v>0</v>
      </c>
      <c r="Q175" s="105">
        <f>[1]teu!BG175</f>
        <v>0</v>
      </c>
      <c r="R175" s="105">
        <f>[1]teu!CC175</f>
        <v>0</v>
      </c>
      <c r="S175" s="105">
        <f>[1]teu!CD175</f>
        <v>0</v>
      </c>
      <c r="T175" s="105">
        <f>[1]teu!CE175</f>
        <v>0</v>
      </c>
      <c r="U175" s="105">
        <f>[1]teu!CF175</f>
        <v>0</v>
      </c>
      <c r="V175" s="105">
        <f>[1]teu!CG175</f>
        <v>0</v>
      </c>
      <c r="W175" s="105">
        <f>[1]teu!CH175</f>
        <v>0</v>
      </c>
      <c r="X175" s="105">
        <f>[1]teu!CI175</f>
        <v>0</v>
      </c>
      <c r="Y175" s="105">
        <f>[1]teu!DE175</f>
        <v>0</v>
      </c>
      <c r="Z175" s="105">
        <f>[1]teu!DF175</f>
        <v>0</v>
      </c>
      <c r="AA175" s="105">
        <f>[1]teu!DG175</f>
        <v>0</v>
      </c>
      <c r="AB175" s="105">
        <f>[1]teu!DH175</f>
        <v>0</v>
      </c>
      <c r="AC175" s="105">
        <f>[1]teu!DI175</f>
        <v>0</v>
      </c>
      <c r="AD175" s="105">
        <f>[1]teu!DJ175</f>
        <v>0</v>
      </c>
      <c r="AE175" s="105">
        <f>[1]teu!DK175</f>
        <v>0</v>
      </c>
      <c r="AF175" s="105">
        <f t="shared" si="6"/>
        <v>0</v>
      </c>
      <c r="AG175" s="105">
        <f t="shared" si="6"/>
        <v>0</v>
      </c>
      <c r="AH175" s="105">
        <f t="shared" si="6"/>
        <v>0</v>
      </c>
      <c r="AI175" s="105">
        <f t="shared" si="5"/>
        <v>0</v>
      </c>
      <c r="AJ175" s="105">
        <f t="shared" si="5"/>
        <v>0</v>
      </c>
      <c r="AK175" s="105">
        <f t="shared" si="5"/>
        <v>0</v>
      </c>
      <c r="AL175" s="105">
        <f t="shared" si="5"/>
        <v>0</v>
      </c>
    </row>
    <row r="176" spans="1:38" s="71" customFormat="1" ht="15" customHeight="1" x14ac:dyDescent="0.25">
      <c r="A176" s="106"/>
      <c r="B176" s="69"/>
      <c r="C176" s="108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</row>
    <row r="177" spans="1:38" s="71" customFormat="1" ht="15" customHeight="1" x14ac:dyDescent="0.25">
      <c r="A177" s="103" t="s">
        <v>153</v>
      </c>
      <c r="B177" s="69"/>
      <c r="C177" s="104"/>
      <c r="D177" s="105">
        <f>[1]teu!Y177</f>
        <v>103948.38</v>
      </c>
      <c r="E177" s="105">
        <f>[1]teu!Z177</f>
        <v>103910.38</v>
      </c>
      <c r="F177" s="105">
        <f>[1]teu!AA177</f>
        <v>54366.380000000005</v>
      </c>
      <c r="G177" s="105">
        <f>[1]teu!AB177</f>
        <v>49544</v>
      </c>
      <c r="H177" s="105">
        <f>[1]teu!AC177</f>
        <v>38</v>
      </c>
      <c r="I177" s="105">
        <f>[1]teu!AD177</f>
        <v>38</v>
      </c>
      <c r="J177" s="105">
        <f>[1]teu!AE177</f>
        <v>0</v>
      </c>
      <c r="K177" s="105">
        <f>[1]teu!BA177</f>
        <v>108455.5</v>
      </c>
      <c r="L177" s="105">
        <f>[1]teu!BB177</f>
        <v>108455.5</v>
      </c>
      <c r="M177" s="105">
        <f>[1]teu!BC177</f>
        <v>58146.5</v>
      </c>
      <c r="N177" s="105">
        <f>[1]teu!BD177</f>
        <v>50309</v>
      </c>
      <c r="O177" s="105">
        <f>[1]teu!BE177</f>
        <v>0</v>
      </c>
      <c r="P177" s="105">
        <f>[1]teu!BF177</f>
        <v>0</v>
      </c>
      <c r="Q177" s="105">
        <f>[1]teu!BG177</f>
        <v>0</v>
      </c>
      <c r="R177" s="105">
        <f>[1]teu!CC177</f>
        <v>109102.5</v>
      </c>
      <c r="S177" s="105">
        <f>[1]teu!CD177</f>
        <v>109102.5</v>
      </c>
      <c r="T177" s="105">
        <f>[1]teu!CE177</f>
        <v>57896.5</v>
      </c>
      <c r="U177" s="105">
        <f>[1]teu!CF177</f>
        <v>51206</v>
      </c>
      <c r="V177" s="105">
        <f>[1]teu!CG177</f>
        <v>0</v>
      </c>
      <c r="W177" s="105">
        <f>[1]teu!CH177</f>
        <v>0</v>
      </c>
      <c r="X177" s="105">
        <f>[1]teu!CI177</f>
        <v>0</v>
      </c>
      <c r="Y177" s="105">
        <f>[1]teu!DE177</f>
        <v>115971.5</v>
      </c>
      <c r="Z177" s="105">
        <f>[1]teu!DF177</f>
        <v>115971.5</v>
      </c>
      <c r="AA177" s="105">
        <f>[1]teu!DG177</f>
        <v>62413</v>
      </c>
      <c r="AB177" s="105">
        <f>[1]teu!DH177</f>
        <v>53558.5</v>
      </c>
      <c r="AC177" s="105">
        <f>[1]teu!DI177</f>
        <v>0</v>
      </c>
      <c r="AD177" s="105">
        <f>[1]teu!DJ177</f>
        <v>0</v>
      </c>
      <c r="AE177" s="105">
        <f>[1]teu!DK177</f>
        <v>0</v>
      </c>
      <c r="AF177" s="105">
        <f t="shared" si="6"/>
        <v>437477.88</v>
      </c>
      <c r="AG177" s="105">
        <f t="shared" si="6"/>
        <v>437439.88</v>
      </c>
      <c r="AH177" s="105">
        <f t="shared" si="6"/>
        <v>232822.38</v>
      </c>
      <c r="AI177" s="105">
        <f t="shared" si="5"/>
        <v>204617.5</v>
      </c>
      <c r="AJ177" s="105">
        <f t="shared" si="5"/>
        <v>38</v>
      </c>
      <c r="AK177" s="105">
        <f t="shared" si="5"/>
        <v>38</v>
      </c>
      <c r="AL177" s="105">
        <f t="shared" si="5"/>
        <v>0</v>
      </c>
    </row>
    <row r="178" spans="1:38" s="71" customFormat="1" ht="15" customHeight="1" x14ac:dyDescent="0.25">
      <c r="A178" s="103"/>
      <c r="B178" s="69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</row>
    <row r="179" spans="1:38" s="71" customFormat="1" ht="15" customHeight="1" x14ac:dyDescent="0.25">
      <c r="A179" s="103"/>
      <c r="B179" s="69" t="s">
        <v>154</v>
      </c>
      <c r="C179" s="104"/>
      <c r="D179" s="105">
        <f>[1]teu!Y179</f>
        <v>8263.880000000001</v>
      </c>
      <c r="E179" s="105">
        <f>[1]teu!Z179</f>
        <v>8263.880000000001</v>
      </c>
      <c r="F179" s="105">
        <f>[1]teu!AA179</f>
        <v>4290.38</v>
      </c>
      <c r="G179" s="105">
        <f>[1]teu!AB179</f>
        <v>3973.5</v>
      </c>
      <c r="H179" s="105">
        <f>[1]teu!AC179</f>
        <v>0</v>
      </c>
      <c r="I179" s="105">
        <f>[1]teu!AD179</f>
        <v>0</v>
      </c>
      <c r="J179" s="105">
        <f>[1]teu!AE179</f>
        <v>0</v>
      </c>
      <c r="K179" s="105">
        <f>[1]teu!BA179</f>
        <v>9286.5</v>
      </c>
      <c r="L179" s="105">
        <f>[1]teu!BB179</f>
        <v>9286.5</v>
      </c>
      <c r="M179" s="105">
        <f>[1]teu!BC179</f>
        <v>4856</v>
      </c>
      <c r="N179" s="105">
        <f>[1]teu!BD179</f>
        <v>4430.5</v>
      </c>
      <c r="O179" s="105">
        <f>[1]teu!BE179</f>
        <v>0</v>
      </c>
      <c r="P179" s="105">
        <f>[1]teu!BF179</f>
        <v>0</v>
      </c>
      <c r="Q179" s="105">
        <f>[1]teu!BG179</f>
        <v>0</v>
      </c>
      <c r="R179" s="105">
        <f>[1]teu!CC179</f>
        <v>8938</v>
      </c>
      <c r="S179" s="105">
        <f>[1]teu!CD179</f>
        <v>8938</v>
      </c>
      <c r="T179" s="105">
        <f>[1]teu!CE179</f>
        <v>4449</v>
      </c>
      <c r="U179" s="105">
        <f>[1]teu!CF179</f>
        <v>4489</v>
      </c>
      <c r="V179" s="105">
        <f>[1]teu!CG179</f>
        <v>0</v>
      </c>
      <c r="W179" s="105">
        <f>[1]teu!CH179</f>
        <v>0</v>
      </c>
      <c r="X179" s="105">
        <f>[1]teu!CI179</f>
        <v>0</v>
      </c>
      <c r="Y179" s="105">
        <f>[1]teu!DE179</f>
        <v>9281.5</v>
      </c>
      <c r="Z179" s="105">
        <f>[1]teu!DF179</f>
        <v>9281.5</v>
      </c>
      <c r="AA179" s="105">
        <f>[1]teu!DG179</f>
        <v>4869</v>
      </c>
      <c r="AB179" s="105">
        <f>[1]teu!DH179</f>
        <v>4412.5</v>
      </c>
      <c r="AC179" s="105">
        <f>[1]teu!DI179</f>
        <v>0</v>
      </c>
      <c r="AD179" s="105">
        <f>[1]teu!DJ179</f>
        <v>0</v>
      </c>
      <c r="AE179" s="105">
        <f>[1]teu!DK179</f>
        <v>0</v>
      </c>
      <c r="AF179" s="105">
        <f t="shared" si="6"/>
        <v>35769.880000000005</v>
      </c>
      <c r="AG179" s="105">
        <f t="shared" si="6"/>
        <v>35769.880000000005</v>
      </c>
      <c r="AH179" s="105">
        <f t="shared" si="6"/>
        <v>18464.38</v>
      </c>
      <c r="AI179" s="105">
        <f t="shared" si="5"/>
        <v>17305.5</v>
      </c>
      <c r="AJ179" s="105">
        <f t="shared" si="5"/>
        <v>0</v>
      </c>
      <c r="AK179" s="105">
        <f t="shared" si="5"/>
        <v>0</v>
      </c>
      <c r="AL179" s="105">
        <f t="shared" si="5"/>
        <v>0</v>
      </c>
    </row>
    <row r="180" spans="1:38" s="71" customFormat="1" ht="15" customHeight="1" x14ac:dyDescent="0.25">
      <c r="A180" s="106"/>
      <c r="B180" s="69"/>
      <c r="C180" s="104" t="s">
        <v>155</v>
      </c>
      <c r="D180" s="105">
        <f>[1]teu!Y180</f>
        <v>7784.88</v>
      </c>
      <c r="E180" s="105">
        <f>[1]teu!Z180</f>
        <v>7784.88</v>
      </c>
      <c r="F180" s="105">
        <f>[1]teu!AA180</f>
        <v>4022.38</v>
      </c>
      <c r="G180" s="105">
        <f>[1]teu!AB180</f>
        <v>3762.5</v>
      </c>
      <c r="H180" s="105">
        <f>[1]teu!AC180</f>
        <v>0</v>
      </c>
      <c r="I180" s="105">
        <f>[1]teu!AD180</f>
        <v>0</v>
      </c>
      <c r="J180" s="105">
        <f>[1]teu!AE180</f>
        <v>0</v>
      </c>
      <c r="K180" s="105">
        <f>[1]teu!BA180</f>
        <v>8585.5</v>
      </c>
      <c r="L180" s="105">
        <f>[1]teu!BB180</f>
        <v>8585.5</v>
      </c>
      <c r="M180" s="105">
        <f>[1]teu!BC180</f>
        <v>4514</v>
      </c>
      <c r="N180" s="105">
        <f>[1]teu!BD180</f>
        <v>4071.5</v>
      </c>
      <c r="O180" s="105">
        <f>[1]teu!BE180</f>
        <v>0</v>
      </c>
      <c r="P180" s="105">
        <f>[1]teu!BF180</f>
        <v>0</v>
      </c>
      <c r="Q180" s="105">
        <f>[1]teu!BG180</f>
        <v>0</v>
      </c>
      <c r="R180" s="105">
        <f>[1]teu!CC180</f>
        <v>8179</v>
      </c>
      <c r="S180" s="105">
        <f>[1]teu!CD180</f>
        <v>8179</v>
      </c>
      <c r="T180" s="105">
        <f>[1]teu!CE180</f>
        <v>4091</v>
      </c>
      <c r="U180" s="105">
        <f>[1]teu!CF180</f>
        <v>4088</v>
      </c>
      <c r="V180" s="105">
        <f>[1]teu!CG180</f>
        <v>0</v>
      </c>
      <c r="W180" s="105">
        <f>[1]teu!CH180</f>
        <v>0</v>
      </c>
      <c r="X180" s="105">
        <f>[1]teu!CI180</f>
        <v>0</v>
      </c>
      <c r="Y180" s="105">
        <f>[1]teu!DE180</f>
        <v>8676.5</v>
      </c>
      <c r="Z180" s="105">
        <f>[1]teu!DF180</f>
        <v>8676.5</v>
      </c>
      <c r="AA180" s="105">
        <f>[1]teu!DG180</f>
        <v>4518</v>
      </c>
      <c r="AB180" s="105">
        <f>[1]teu!DH180</f>
        <v>4158.5</v>
      </c>
      <c r="AC180" s="105">
        <f>[1]teu!DI180</f>
        <v>0</v>
      </c>
      <c r="AD180" s="105">
        <f>[1]teu!DJ180</f>
        <v>0</v>
      </c>
      <c r="AE180" s="105">
        <f>[1]teu!DK180</f>
        <v>0</v>
      </c>
      <c r="AF180" s="105">
        <f t="shared" si="6"/>
        <v>33225.880000000005</v>
      </c>
      <c r="AG180" s="105">
        <f t="shared" si="6"/>
        <v>33225.880000000005</v>
      </c>
      <c r="AH180" s="105">
        <f t="shared" si="6"/>
        <v>17145.38</v>
      </c>
      <c r="AI180" s="105">
        <f t="shared" si="5"/>
        <v>16080.5</v>
      </c>
      <c r="AJ180" s="105">
        <f t="shared" si="5"/>
        <v>0</v>
      </c>
      <c r="AK180" s="105">
        <f t="shared" si="5"/>
        <v>0</v>
      </c>
      <c r="AL180" s="105">
        <f t="shared" si="5"/>
        <v>0</v>
      </c>
    </row>
    <row r="181" spans="1:38" s="71" customFormat="1" ht="15" customHeight="1" x14ac:dyDescent="0.25">
      <c r="A181" s="106"/>
      <c r="B181" s="69"/>
      <c r="C181" s="108" t="s">
        <v>156</v>
      </c>
      <c r="D181" s="105">
        <f>[1]teu!Y181</f>
        <v>1386</v>
      </c>
      <c r="E181" s="105">
        <f>[1]teu!Z181</f>
        <v>1386</v>
      </c>
      <c r="F181" s="105">
        <f>[1]teu!AA181</f>
        <v>762.5</v>
      </c>
      <c r="G181" s="105">
        <f>[1]teu!AB181</f>
        <v>623.5</v>
      </c>
      <c r="H181" s="105">
        <f>[1]teu!AC181</f>
        <v>0</v>
      </c>
      <c r="I181" s="105">
        <f>[1]teu!AD181</f>
        <v>0</v>
      </c>
      <c r="J181" s="105">
        <f>[1]teu!AE181</f>
        <v>0</v>
      </c>
      <c r="K181" s="105">
        <f>[1]teu!BA181</f>
        <v>1491</v>
      </c>
      <c r="L181" s="105">
        <f>[1]teu!BB181</f>
        <v>1491</v>
      </c>
      <c r="M181" s="105">
        <f>[1]teu!BC181</f>
        <v>743</v>
      </c>
      <c r="N181" s="105">
        <f>[1]teu!BD181</f>
        <v>748</v>
      </c>
      <c r="O181" s="105">
        <f>[1]teu!BE181</f>
        <v>0</v>
      </c>
      <c r="P181" s="105">
        <f>[1]teu!BF181</f>
        <v>0</v>
      </c>
      <c r="Q181" s="105">
        <f>[1]teu!BG181</f>
        <v>0</v>
      </c>
      <c r="R181" s="105">
        <f>[1]teu!CC181</f>
        <v>1295.5</v>
      </c>
      <c r="S181" s="105">
        <f>[1]teu!CD181</f>
        <v>1295.5</v>
      </c>
      <c r="T181" s="105">
        <f>[1]teu!CE181</f>
        <v>708</v>
      </c>
      <c r="U181" s="105">
        <f>[1]teu!CF181</f>
        <v>587.5</v>
      </c>
      <c r="V181" s="105">
        <f>[1]teu!CG181</f>
        <v>0</v>
      </c>
      <c r="W181" s="105">
        <f>[1]teu!CH181</f>
        <v>0</v>
      </c>
      <c r="X181" s="105">
        <f>[1]teu!CI181</f>
        <v>0</v>
      </c>
      <c r="Y181" s="105">
        <f>[1]teu!DE181</f>
        <v>1586</v>
      </c>
      <c r="Z181" s="105">
        <f>[1]teu!DF181</f>
        <v>1586</v>
      </c>
      <c r="AA181" s="105">
        <f>[1]teu!DG181</f>
        <v>801.5</v>
      </c>
      <c r="AB181" s="105">
        <f>[1]teu!DH181</f>
        <v>784.5</v>
      </c>
      <c r="AC181" s="105">
        <f>[1]teu!DI181</f>
        <v>0</v>
      </c>
      <c r="AD181" s="105">
        <f>[1]teu!DJ181</f>
        <v>0</v>
      </c>
      <c r="AE181" s="105">
        <f>[1]teu!DK181</f>
        <v>0</v>
      </c>
      <c r="AF181" s="105">
        <f t="shared" si="6"/>
        <v>5758.5</v>
      </c>
      <c r="AG181" s="105">
        <f t="shared" si="6"/>
        <v>5758.5</v>
      </c>
      <c r="AH181" s="105">
        <f t="shared" si="6"/>
        <v>3015</v>
      </c>
      <c r="AI181" s="105">
        <f t="shared" si="5"/>
        <v>2743.5</v>
      </c>
      <c r="AJ181" s="105">
        <f t="shared" si="5"/>
        <v>0</v>
      </c>
      <c r="AK181" s="105">
        <f t="shared" si="5"/>
        <v>0</v>
      </c>
      <c r="AL181" s="105">
        <f t="shared" si="5"/>
        <v>0</v>
      </c>
    </row>
    <row r="182" spans="1:38" s="71" customFormat="1" ht="15" customHeight="1" x14ac:dyDescent="0.25">
      <c r="A182" s="106"/>
      <c r="B182" s="69"/>
      <c r="C182" s="108" t="s">
        <v>157</v>
      </c>
      <c r="D182" s="105">
        <f>[1]teu!Y182</f>
        <v>6398.88</v>
      </c>
      <c r="E182" s="105">
        <f>[1]teu!Z182</f>
        <v>6398.88</v>
      </c>
      <c r="F182" s="105">
        <f>[1]teu!AA182</f>
        <v>3259.88</v>
      </c>
      <c r="G182" s="105">
        <f>[1]teu!AB182</f>
        <v>3139</v>
      </c>
      <c r="H182" s="105">
        <f>[1]teu!AC182</f>
        <v>0</v>
      </c>
      <c r="I182" s="105">
        <f>[1]teu!AD182</f>
        <v>0</v>
      </c>
      <c r="J182" s="105">
        <f>[1]teu!AE182</f>
        <v>0</v>
      </c>
      <c r="K182" s="105">
        <f>[1]teu!BA182</f>
        <v>7094.5</v>
      </c>
      <c r="L182" s="105">
        <f>[1]teu!BB182</f>
        <v>7094.5</v>
      </c>
      <c r="M182" s="105">
        <f>[1]teu!BC182</f>
        <v>3771</v>
      </c>
      <c r="N182" s="105">
        <f>[1]teu!BD182</f>
        <v>3323.5</v>
      </c>
      <c r="O182" s="105">
        <f>[1]teu!BE182</f>
        <v>0</v>
      </c>
      <c r="P182" s="105">
        <f>[1]teu!BF182</f>
        <v>0</v>
      </c>
      <c r="Q182" s="105">
        <f>[1]teu!BG182</f>
        <v>0</v>
      </c>
      <c r="R182" s="105">
        <f>[1]teu!CC182</f>
        <v>6883.5</v>
      </c>
      <c r="S182" s="105">
        <f>[1]teu!CD182</f>
        <v>6883.5</v>
      </c>
      <c r="T182" s="105">
        <f>[1]teu!CE182</f>
        <v>3383</v>
      </c>
      <c r="U182" s="105">
        <f>[1]teu!CF182</f>
        <v>3500.5</v>
      </c>
      <c r="V182" s="105">
        <f>[1]teu!CG182</f>
        <v>0</v>
      </c>
      <c r="W182" s="105">
        <f>[1]teu!CH182</f>
        <v>0</v>
      </c>
      <c r="X182" s="105">
        <f>[1]teu!CI182</f>
        <v>0</v>
      </c>
      <c r="Y182" s="105">
        <f>[1]teu!DE182</f>
        <v>7090.5</v>
      </c>
      <c r="Z182" s="105">
        <f>[1]teu!DF182</f>
        <v>7090.5</v>
      </c>
      <c r="AA182" s="105">
        <f>[1]teu!DG182</f>
        <v>3716.5</v>
      </c>
      <c r="AB182" s="105">
        <f>[1]teu!DH182</f>
        <v>3374</v>
      </c>
      <c r="AC182" s="105">
        <f>[1]teu!DI182</f>
        <v>0</v>
      </c>
      <c r="AD182" s="105">
        <f>[1]teu!DJ182</f>
        <v>0</v>
      </c>
      <c r="AE182" s="105">
        <f>[1]teu!DK182</f>
        <v>0</v>
      </c>
      <c r="AF182" s="105">
        <f t="shared" si="6"/>
        <v>27467.38</v>
      </c>
      <c r="AG182" s="105">
        <f t="shared" si="6"/>
        <v>27467.38</v>
      </c>
      <c r="AH182" s="105">
        <f t="shared" si="6"/>
        <v>14130.380000000001</v>
      </c>
      <c r="AI182" s="105">
        <f t="shared" si="5"/>
        <v>13337</v>
      </c>
      <c r="AJ182" s="105">
        <f t="shared" si="5"/>
        <v>0</v>
      </c>
      <c r="AK182" s="105">
        <f t="shared" si="5"/>
        <v>0</v>
      </c>
      <c r="AL182" s="105">
        <f t="shared" si="5"/>
        <v>0</v>
      </c>
    </row>
    <row r="183" spans="1:38" s="71" customFormat="1" ht="15" customHeight="1" x14ac:dyDescent="0.25">
      <c r="A183" s="106"/>
      <c r="B183" s="69"/>
      <c r="C183" s="104" t="s">
        <v>158</v>
      </c>
      <c r="D183" s="105">
        <f>[1]teu!Y183</f>
        <v>0</v>
      </c>
      <c r="E183" s="105">
        <f>[1]teu!Z183</f>
        <v>0</v>
      </c>
      <c r="F183" s="105">
        <f>[1]teu!AA183</f>
        <v>0</v>
      </c>
      <c r="G183" s="105">
        <f>[1]teu!AB183</f>
        <v>0</v>
      </c>
      <c r="H183" s="105">
        <f>[1]teu!AC183</f>
        <v>0</v>
      </c>
      <c r="I183" s="105">
        <f>[1]teu!AD183</f>
        <v>0</v>
      </c>
      <c r="J183" s="105">
        <f>[1]teu!AE183</f>
        <v>0</v>
      </c>
      <c r="K183" s="105">
        <f>[1]teu!BA183</f>
        <v>0</v>
      </c>
      <c r="L183" s="105">
        <f>[1]teu!BB183</f>
        <v>0</v>
      </c>
      <c r="M183" s="105">
        <f>[1]teu!BC183</f>
        <v>0</v>
      </c>
      <c r="N183" s="105">
        <f>[1]teu!BD183</f>
        <v>0</v>
      </c>
      <c r="O183" s="105">
        <f>[1]teu!BE183</f>
        <v>0</v>
      </c>
      <c r="P183" s="105">
        <f>[1]teu!BF183</f>
        <v>0</v>
      </c>
      <c r="Q183" s="105">
        <f>[1]teu!BG183</f>
        <v>0</v>
      </c>
      <c r="R183" s="105">
        <f>[1]teu!CC183</f>
        <v>0</v>
      </c>
      <c r="S183" s="105">
        <f>[1]teu!CD183</f>
        <v>0</v>
      </c>
      <c r="T183" s="105">
        <f>[1]teu!CE183</f>
        <v>0</v>
      </c>
      <c r="U183" s="105">
        <f>[1]teu!CF183</f>
        <v>0</v>
      </c>
      <c r="V183" s="105">
        <f>[1]teu!CG183</f>
        <v>0</v>
      </c>
      <c r="W183" s="105">
        <f>[1]teu!CH183</f>
        <v>0</v>
      </c>
      <c r="X183" s="105">
        <f>[1]teu!CI183</f>
        <v>0</v>
      </c>
      <c r="Y183" s="105">
        <f>[1]teu!DE183</f>
        <v>0</v>
      </c>
      <c r="Z183" s="105">
        <f>[1]teu!DF183</f>
        <v>0</v>
      </c>
      <c r="AA183" s="105">
        <f>[1]teu!DG183</f>
        <v>0</v>
      </c>
      <c r="AB183" s="105">
        <f>[1]teu!DH183</f>
        <v>0</v>
      </c>
      <c r="AC183" s="105">
        <f>[1]teu!DI183</f>
        <v>0</v>
      </c>
      <c r="AD183" s="105">
        <f>[1]teu!DJ183</f>
        <v>0</v>
      </c>
      <c r="AE183" s="105">
        <f>[1]teu!DK183</f>
        <v>0</v>
      </c>
      <c r="AF183" s="105">
        <f t="shared" si="6"/>
        <v>0</v>
      </c>
      <c r="AG183" s="105">
        <f t="shared" si="6"/>
        <v>0</v>
      </c>
      <c r="AH183" s="105">
        <f t="shared" si="6"/>
        <v>0</v>
      </c>
      <c r="AI183" s="105">
        <f t="shared" si="5"/>
        <v>0</v>
      </c>
      <c r="AJ183" s="105">
        <f t="shared" si="5"/>
        <v>0</v>
      </c>
      <c r="AK183" s="105">
        <f t="shared" si="5"/>
        <v>0</v>
      </c>
      <c r="AL183" s="105">
        <f t="shared" si="5"/>
        <v>0</v>
      </c>
    </row>
    <row r="184" spans="1:38" s="71" customFormat="1" ht="15" customHeight="1" x14ac:dyDescent="0.25">
      <c r="A184" s="106"/>
      <c r="B184" s="69"/>
      <c r="C184" s="108" t="s">
        <v>159</v>
      </c>
      <c r="D184" s="105">
        <f>[1]teu!Y184</f>
        <v>0</v>
      </c>
      <c r="E184" s="105">
        <f>[1]teu!Z184</f>
        <v>0</v>
      </c>
      <c r="F184" s="105">
        <f>[1]teu!AA184</f>
        <v>0</v>
      </c>
      <c r="G184" s="105">
        <f>[1]teu!AB184</f>
        <v>0</v>
      </c>
      <c r="H184" s="105">
        <f>[1]teu!AC184</f>
        <v>0</v>
      </c>
      <c r="I184" s="105">
        <f>[1]teu!AD184</f>
        <v>0</v>
      </c>
      <c r="J184" s="105">
        <f>[1]teu!AE184</f>
        <v>0</v>
      </c>
      <c r="K184" s="105">
        <f>[1]teu!BA184</f>
        <v>0</v>
      </c>
      <c r="L184" s="105">
        <f>[1]teu!BB184</f>
        <v>0</v>
      </c>
      <c r="M184" s="105">
        <f>[1]teu!BC184</f>
        <v>0</v>
      </c>
      <c r="N184" s="105">
        <f>[1]teu!BD184</f>
        <v>0</v>
      </c>
      <c r="O184" s="105">
        <f>[1]teu!BE184</f>
        <v>0</v>
      </c>
      <c r="P184" s="105">
        <f>[1]teu!BF184</f>
        <v>0</v>
      </c>
      <c r="Q184" s="105">
        <f>[1]teu!BG184</f>
        <v>0</v>
      </c>
      <c r="R184" s="105">
        <f>[1]teu!CC184</f>
        <v>0</v>
      </c>
      <c r="S184" s="105">
        <f>[1]teu!CD184</f>
        <v>0</v>
      </c>
      <c r="T184" s="105">
        <f>[1]teu!CE184</f>
        <v>0</v>
      </c>
      <c r="U184" s="105">
        <f>[1]teu!CF184</f>
        <v>0</v>
      </c>
      <c r="V184" s="105">
        <f>[1]teu!CG184</f>
        <v>0</v>
      </c>
      <c r="W184" s="105">
        <f>[1]teu!CH184</f>
        <v>0</v>
      </c>
      <c r="X184" s="105">
        <f>[1]teu!CI184</f>
        <v>0</v>
      </c>
      <c r="Y184" s="105">
        <f>[1]teu!DE184</f>
        <v>0</v>
      </c>
      <c r="Z184" s="105">
        <f>[1]teu!DF184</f>
        <v>0</v>
      </c>
      <c r="AA184" s="105">
        <f>[1]teu!DG184</f>
        <v>0</v>
      </c>
      <c r="AB184" s="105">
        <f>[1]teu!DH184</f>
        <v>0</v>
      </c>
      <c r="AC184" s="105">
        <f>[1]teu!DI184</f>
        <v>0</v>
      </c>
      <c r="AD184" s="105">
        <f>[1]teu!DJ184</f>
        <v>0</v>
      </c>
      <c r="AE184" s="105">
        <f>[1]teu!DK184</f>
        <v>0</v>
      </c>
      <c r="AF184" s="105">
        <f t="shared" si="6"/>
        <v>0</v>
      </c>
      <c r="AG184" s="105">
        <f t="shared" si="6"/>
        <v>0</v>
      </c>
      <c r="AH184" s="105">
        <f t="shared" si="6"/>
        <v>0</v>
      </c>
      <c r="AI184" s="105">
        <f t="shared" si="5"/>
        <v>0</v>
      </c>
      <c r="AJ184" s="105">
        <f t="shared" si="5"/>
        <v>0</v>
      </c>
      <c r="AK184" s="105">
        <f t="shared" si="5"/>
        <v>0</v>
      </c>
      <c r="AL184" s="105">
        <f t="shared" si="5"/>
        <v>0</v>
      </c>
    </row>
    <row r="185" spans="1:38" s="71" customFormat="1" ht="15" customHeight="1" x14ac:dyDescent="0.25">
      <c r="A185" s="106"/>
      <c r="B185" s="69"/>
      <c r="C185" s="108" t="s">
        <v>160</v>
      </c>
      <c r="D185" s="105">
        <f>[1]teu!Y185</f>
        <v>0</v>
      </c>
      <c r="E185" s="105">
        <f>[1]teu!Z185</f>
        <v>0</v>
      </c>
      <c r="F185" s="105">
        <f>[1]teu!AA185</f>
        <v>0</v>
      </c>
      <c r="G185" s="105">
        <f>[1]teu!AB185</f>
        <v>0</v>
      </c>
      <c r="H185" s="105">
        <f>[1]teu!AC185</f>
        <v>0</v>
      </c>
      <c r="I185" s="105">
        <f>[1]teu!AD185</f>
        <v>0</v>
      </c>
      <c r="J185" s="105">
        <f>[1]teu!AE185</f>
        <v>0</v>
      </c>
      <c r="K185" s="105">
        <f>[1]teu!BA185</f>
        <v>0</v>
      </c>
      <c r="L185" s="105">
        <f>[1]teu!BB185</f>
        <v>0</v>
      </c>
      <c r="M185" s="105">
        <f>[1]teu!BC185</f>
        <v>0</v>
      </c>
      <c r="N185" s="105">
        <f>[1]teu!BD185</f>
        <v>0</v>
      </c>
      <c r="O185" s="105">
        <f>[1]teu!BE185</f>
        <v>0</v>
      </c>
      <c r="P185" s="105">
        <f>[1]teu!BF185</f>
        <v>0</v>
      </c>
      <c r="Q185" s="105">
        <f>[1]teu!BG185</f>
        <v>0</v>
      </c>
      <c r="R185" s="105">
        <f>[1]teu!CC185</f>
        <v>0</v>
      </c>
      <c r="S185" s="105">
        <f>[1]teu!CD185</f>
        <v>0</v>
      </c>
      <c r="T185" s="105">
        <f>[1]teu!CE185</f>
        <v>0</v>
      </c>
      <c r="U185" s="105">
        <f>[1]teu!CF185</f>
        <v>0</v>
      </c>
      <c r="V185" s="105">
        <f>[1]teu!CG185</f>
        <v>0</v>
      </c>
      <c r="W185" s="105">
        <f>[1]teu!CH185</f>
        <v>0</v>
      </c>
      <c r="X185" s="105">
        <f>[1]teu!CI185</f>
        <v>0</v>
      </c>
      <c r="Y185" s="105">
        <f>[1]teu!DE185</f>
        <v>0</v>
      </c>
      <c r="Z185" s="105">
        <f>[1]teu!DF185</f>
        <v>0</v>
      </c>
      <c r="AA185" s="105">
        <f>[1]teu!DG185</f>
        <v>0</v>
      </c>
      <c r="AB185" s="105">
        <f>[1]teu!DH185</f>
        <v>0</v>
      </c>
      <c r="AC185" s="105">
        <f>[1]teu!DI185</f>
        <v>0</v>
      </c>
      <c r="AD185" s="105">
        <f>[1]teu!DJ185</f>
        <v>0</v>
      </c>
      <c r="AE185" s="105">
        <f>[1]teu!DK185</f>
        <v>0</v>
      </c>
      <c r="AF185" s="105">
        <f t="shared" si="6"/>
        <v>0</v>
      </c>
      <c r="AG185" s="105">
        <f t="shared" si="6"/>
        <v>0</v>
      </c>
      <c r="AH185" s="105">
        <f t="shared" si="6"/>
        <v>0</v>
      </c>
      <c r="AI185" s="105">
        <f t="shared" si="5"/>
        <v>0</v>
      </c>
      <c r="AJ185" s="105">
        <f t="shared" si="5"/>
        <v>0</v>
      </c>
      <c r="AK185" s="105">
        <f t="shared" si="5"/>
        <v>0</v>
      </c>
      <c r="AL185" s="105">
        <f t="shared" si="5"/>
        <v>0</v>
      </c>
    </row>
    <row r="186" spans="1:38" s="71" customFormat="1" ht="15" customHeight="1" x14ac:dyDescent="0.25">
      <c r="A186" s="106"/>
      <c r="B186" s="69"/>
      <c r="C186" s="104" t="s">
        <v>161</v>
      </c>
      <c r="D186" s="105">
        <f>[1]teu!Y186</f>
        <v>0</v>
      </c>
      <c r="E186" s="105">
        <f>[1]teu!Z186</f>
        <v>0</v>
      </c>
      <c r="F186" s="105">
        <f>[1]teu!AA186</f>
        <v>0</v>
      </c>
      <c r="G186" s="105">
        <f>[1]teu!AB186</f>
        <v>0</v>
      </c>
      <c r="H186" s="105">
        <f>[1]teu!AC186</f>
        <v>0</v>
      </c>
      <c r="I186" s="105">
        <f>[1]teu!AD186</f>
        <v>0</v>
      </c>
      <c r="J186" s="105">
        <f>[1]teu!AE186</f>
        <v>0</v>
      </c>
      <c r="K186" s="105">
        <f>[1]teu!BA186</f>
        <v>0</v>
      </c>
      <c r="L186" s="105">
        <f>[1]teu!BB186</f>
        <v>0</v>
      </c>
      <c r="M186" s="105">
        <f>[1]teu!BC186</f>
        <v>0</v>
      </c>
      <c r="N186" s="105">
        <f>[1]teu!BD186</f>
        <v>0</v>
      </c>
      <c r="O186" s="105">
        <f>[1]teu!BE186</f>
        <v>0</v>
      </c>
      <c r="P186" s="105">
        <f>[1]teu!BF186</f>
        <v>0</v>
      </c>
      <c r="Q186" s="105">
        <f>[1]teu!BG186</f>
        <v>0</v>
      </c>
      <c r="R186" s="105">
        <f>[1]teu!CC186</f>
        <v>0</v>
      </c>
      <c r="S186" s="105">
        <f>[1]teu!CD186</f>
        <v>0</v>
      </c>
      <c r="T186" s="105">
        <f>[1]teu!CE186</f>
        <v>0</v>
      </c>
      <c r="U186" s="105">
        <f>[1]teu!CF186</f>
        <v>0</v>
      </c>
      <c r="V186" s="105">
        <f>[1]teu!CG186</f>
        <v>0</v>
      </c>
      <c r="W186" s="105">
        <f>[1]teu!CH186</f>
        <v>0</v>
      </c>
      <c r="X186" s="105">
        <f>[1]teu!CI186</f>
        <v>0</v>
      </c>
      <c r="Y186" s="105">
        <f>[1]teu!DE186</f>
        <v>0</v>
      </c>
      <c r="Z186" s="105">
        <f>[1]teu!DF186</f>
        <v>0</v>
      </c>
      <c r="AA186" s="105">
        <f>[1]teu!DG186</f>
        <v>0</v>
      </c>
      <c r="AB186" s="105">
        <f>[1]teu!DH186</f>
        <v>0</v>
      </c>
      <c r="AC186" s="105">
        <f>[1]teu!DI186</f>
        <v>0</v>
      </c>
      <c r="AD186" s="105">
        <f>[1]teu!DJ186</f>
        <v>0</v>
      </c>
      <c r="AE186" s="105">
        <f>[1]teu!DK186</f>
        <v>0</v>
      </c>
      <c r="AF186" s="105">
        <f t="shared" si="6"/>
        <v>0</v>
      </c>
      <c r="AG186" s="105">
        <f t="shared" si="6"/>
        <v>0</v>
      </c>
      <c r="AH186" s="105">
        <f t="shared" si="6"/>
        <v>0</v>
      </c>
      <c r="AI186" s="105">
        <f t="shared" si="5"/>
        <v>0</v>
      </c>
      <c r="AJ186" s="105">
        <f t="shared" si="5"/>
        <v>0</v>
      </c>
      <c r="AK186" s="105">
        <f t="shared" si="5"/>
        <v>0</v>
      </c>
      <c r="AL186" s="105">
        <f t="shared" si="5"/>
        <v>0</v>
      </c>
    </row>
    <row r="187" spans="1:38" s="71" customFormat="1" ht="15" customHeight="1" x14ac:dyDescent="0.25">
      <c r="A187" s="106"/>
      <c r="B187" s="69"/>
      <c r="C187" s="104" t="s">
        <v>60</v>
      </c>
      <c r="D187" s="105">
        <f>[1]teu!Y188</f>
        <v>0</v>
      </c>
      <c r="E187" s="105">
        <f>[1]teu!Z188</f>
        <v>0</v>
      </c>
      <c r="F187" s="105">
        <f>[1]teu!AA188</f>
        <v>0</v>
      </c>
      <c r="G187" s="105">
        <f>[1]teu!AB188</f>
        <v>0</v>
      </c>
      <c r="H187" s="105">
        <f>[1]teu!AC188</f>
        <v>0</v>
      </c>
      <c r="I187" s="105">
        <f>[1]teu!AD188</f>
        <v>0</v>
      </c>
      <c r="J187" s="105">
        <f>[1]teu!AE188</f>
        <v>0</v>
      </c>
      <c r="K187" s="105">
        <f>[1]teu!BA188</f>
        <v>0</v>
      </c>
      <c r="L187" s="105">
        <f>[1]teu!BB188</f>
        <v>0</v>
      </c>
      <c r="M187" s="105">
        <f>[1]teu!BC188</f>
        <v>0</v>
      </c>
      <c r="N187" s="105">
        <f>[1]teu!BD188</f>
        <v>0</v>
      </c>
      <c r="O187" s="105">
        <f>[1]teu!BE188</f>
        <v>0</v>
      </c>
      <c r="P187" s="105">
        <f>[1]teu!BF188</f>
        <v>0</v>
      </c>
      <c r="Q187" s="105">
        <f>[1]teu!BG188</f>
        <v>0</v>
      </c>
      <c r="R187" s="105">
        <f>[1]teu!CC188</f>
        <v>0</v>
      </c>
      <c r="S187" s="105">
        <f>[1]teu!CD188</f>
        <v>0</v>
      </c>
      <c r="T187" s="105">
        <f>[1]teu!CE188</f>
        <v>0</v>
      </c>
      <c r="U187" s="105">
        <f>[1]teu!CF188</f>
        <v>0</v>
      </c>
      <c r="V187" s="105">
        <f>[1]teu!CG188</f>
        <v>0</v>
      </c>
      <c r="W187" s="105">
        <f>[1]teu!CH188</f>
        <v>0</v>
      </c>
      <c r="X187" s="105">
        <f>[1]teu!CI188</f>
        <v>0</v>
      </c>
      <c r="Y187" s="105">
        <f>[1]teu!DE188</f>
        <v>0</v>
      </c>
      <c r="Z187" s="105">
        <f>[1]teu!DF188</f>
        <v>0</v>
      </c>
      <c r="AA187" s="105">
        <f>[1]teu!DG188</f>
        <v>0</v>
      </c>
      <c r="AB187" s="105">
        <f>[1]teu!DH188</f>
        <v>0</v>
      </c>
      <c r="AC187" s="105">
        <f>[1]teu!DI188</f>
        <v>0</v>
      </c>
      <c r="AD187" s="105">
        <f>[1]teu!DJ188</f>
        <v>0</v>
      </c>
      <c r="AE187" s="105">
        <f>[1]teu!DK188</f>
        <v>0</v>
      </c>
      <c r="AF187" s="105">
        <f t="shared" si="6"/>
        <v>0</v>
      </c>
      <c r="AG187" s="105">
        <f t="shared" si="6"/>
        <v>0</v>
      </c>
      <c r="AH187" s="105">
        <f t="shared" si="6"/>
        <v>0</v>
      </c>
      <c r="AI187" s="105">
        <f t="shared" si="5"/>
        <v>0</v>
      </c>
      <c r="AJ187" s="105">
        <f t="shared" si="5"/>
        <v>0</v>
      </c>
      <c r="AK187" s="105">
        <f t="shared" si="5"/>
        <v>0</v>
      </c>
      <c r="AL187" s="105">
        <f t="shared" si="5"/>
        <v>0</v>
      </c>
    </row>
    <row r="188" spans="1:38" s="71" customFormat="1" ht="15" customHeight="1" x14ac:dyDescent="0.25">
      <c r="A188" s="106"/>
      <c r="B188" s="69"/>
      <c r="C188" s="104" t="s">
        <v>28</v>
      </c>
      <c r="D188" s="105">
        <f>[1]teu!Y189</f>
        <v>479</v>
      </c>
      <c r="E188" s="105">
        <f>[1]teu!Z189</f>
        <v>479</v>
      </c>
      <c r="F188" s="105">
        <f>[1]teu!AA189</f>
        <v>268</v>
      </c>
      <c r="G188" s="105">
        <f>[1]teu!AB189</f>
        <v>211</v>
      </c>
      <c r="H188" s="105">
        <f>[1]teu!AC189</f>
        <v>0</v>
      </c>
      <c r="I188" s="105">
        <f>[1]teu!AD189</f>
        <v>0</v>
      </c>
      <c r="J188" s="105">
        <f>[1]teu!AE189</f>
        <v>0</v>
      </c>
      <c r="K188" s="105">
        <f>[1]teu!BA189</f>
        <v>701</v>
      </c>
      <c r="L188" s="105">
        <f>[1]teu!BB189</f>
        <v>701</v>
      </c>
      <c r="M188" s="105">
        <f>[1]teu!BC189</f>
        <v>342</v>
      </c>
      <c r="N188" s="105">
        <f>[1]teu!BD189</f>
        <v>359</v>
      </c>
      <c r="O188" s="105">
        <f>[1]teu!BE189</f>
        <v>0</v>
      </c>
      <c r="P188" s="105">
        <f>[1]teu!BF189</f>
        <v>0</v>
      </c>
      <c r="Q188" s="105">
        <f>[1]teu!BG189</f>
        <v>0</v>
      </c>
      <c r="R188" s="105">
        <f>[1]teu!CC189</f>
        <v>759</v>
      </c>
      <c r="S188" s="105">
        <f>[1]teu!CD189</f>
        <v>759</v>
      </c>
      <c r="T188" s="105">
        <f>[1]teu!CE189</f>
        <v>358</v>
      </c>
      <c r="U188" s="105">
        <f>[1]teu!CF189</f>
        <v>401</v>
      </c>
      <c r="V188" s="105">
        <f>[1]teu!CG189</f>
        <v>0</v>
      </c>
      <c r="W188" s="105">
        <f>[1]teu!CH189</f>
        <v>0</v>
      </c>
      <c r="X188" s="105">
        <f>[1]teu!CI189</f>
        <v>0</v>
      </c>
      <c r="Y188" s="105">
        <f>[1]teu!DE189</f>
        <v>605</v>
      </c>
      <c r="Z188" s="105">
        <f>[1]teu!DF189</f>
        <v>605</v>
      </c>
      <c r="AA188" s="105">
        <f>[1]teu!DG189</f>
        <v>351</v>
      </c>
      <c r="AB188" s="105">
        <f>[1]teu!DH189</f>
        <v>254</v>
      </c>
      <c r="AC188" s="105">
        <f>[1]teu!DI189</f>
        <v>0</v>
      </c>
      <c r="AD188" s="105">
        <f>[1]teu!DJ189</f>
        <v>0</v>
      </c>
      <c r="AE188" s="105">
        <f>[1]teu!DK189</f>
        <v>0</v>
      </c>
      <c r="AF188" s="105">
        <f t="shared" si="6"/>
        <v>2544</v>
      </c>
      <c r="AG188" s="105">
        <f t="shared" si="6"/>
        <v>2544</v>
      </c>
      <c r="AH188" s="105">
        <f t="shared" si="6"/>
        <v>1319</v>
      </c>
      <c r="AI188" s="105">
        <f t="shared" si="5"/>
        <v>1225</v>
      </c>
      <c r="AJ188" s="105">
        <f t="shared" si="5"/>
        <v>0</v>
      </c>
      <c r="AK188" s="105">
        <f t="shared" si="5"/>
        <v>0</v>
      </c>
      <c r="AL188" s="105">
        <f t="shared" si="5"/>
        <v>0</v>
      </c>
    </row>
    <row r="189" spans="1:38" s="71" customFormat="1" ht="15" customHeight="1" x14ac:dyDescent="0.25">
      <c r="A189" s="106"/>
      <c r="B189" s="69"/>
      <c r="C189" s="108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</row>
    <row r="190" spans="1:38" s="71" customFormat="1" ht="15" customHeight="1" x14ac:dyDescent="0.25">
      <c r="A190" s="103"/>
      <c r="B190" s="69" t="s">
        <v>162</v>
      </c>
      <c r="C190" s="104"/>
      <c r="D190" s="105">
        <f>[1]teu!Y191</f>
        <v>42662</v>
      </c>
      <c r="E190" s="105">
        <f>[1]teu!Z191</f>
        <v>42662</v>
      </c>
      <c r="F190" s="105">
        <f>[1]teu!AA191</f>
        <v>21155</v>
      </c>
      <c r="G190" s="105">
        <f>[1]teu!AB191</f>
        <v>21507</v>
      </c>
      <c r="H190" s="105">
        <f>[1]teu!AC191</f>
        <v>0</v>
      </c>
      <c r="I190" s="105">
        <f>[1]teu!AD191</f>
        <v>0</v>
      </c>
      <c r="J190" s="105">
        <f>[1]teu!AE191</f>
        <v>0</v>
      </c>
      <c r="K190" s="105">
        <f>[1]teu!BA191</f>
        <v>43634.5</v>
      </c>
      <c r="L190" s="105">
        <f>[1]teu!BB191</f>
        <v>43634.5</v>
      </c>
      <c r="M190" s="105">
        <f>[1]teu!BC191</f>
        <v>22073.5</v>
      </c>
      <c r="N190" s="105">
        <f>[1]teu!BD191</f>
        <v>21561</v>
      </c>
      <c r="O190" s="105">
        <f>[1]teu!BE191</f>
        <v>0</v>
      </c>
      <c r="P190" s="105">
        <f>[1]teu!BF191</f>
        <v>0</v>
      </c>
      <c r="Q190" s="105">
        <f>[1]teu!BG191</f>
        <v>0</v>
      </c>
      <c r="R190" s="105">
        <f>[1]teu!CC191</f>
        <v>44108.5</v>
      </c>
      <c r="S190" s="105">
        <f>[1]teu!CD191</f>
        <v>44108.5</v>
      </c>
      <c r="T190" s="105">
        <f>[1]teu!CE191</f>
        <v>22382.5</v>
      </c>
      <c r="U190" s="105">
        <f>[1]teu!CF191</f>
        <v>21726</v>
      </c>
      <c r="V190" s="105">
        <f>[1]teu!CG191</f>
        <v>0</v>
      </c>
      <c r="W190" s="105">
        <f>[1]teu!CH191</f>
        <v>0</v>
      </c>
      <c r="X190" s="105">
        <f>[1]teu!CI191</f>
        <v>0</v>
      </c>
      <c r="Y190" s="105">
        <f>[1]teu!DE191</f>
        <v>48392.5</v>
      </c>
      <c r="Z190" s="105">
        <f>[1]teu!DF191</f>
        <v>48392.5</v>
      </c>
      <c r="AA190" s="105">
        <f>[1]teu!DG191</f>
        <v>24621</v>
      </c>
      <c r="AB190" s="105">
        <f>[1]teu!DH191</f>
        <v>23771.5</v>
      </c>
      <c r="AC190" s="105">
        <f>[1]teu!DI191</f>
        <v>0</v>
      </c>
      <c r="AD190" s="105">
        <f>[1]teu!DJ191</f>
        <v>0</v>
      </c>
      <c r="AE190" s="105">
        <f>[1]teu!DK191</f>
        <v>0</v>
      </c>
      <c r="AF190" s="105">
        <f t="shared" si="6"/>
        <v>178797.5</v>
      </c>
      <c r="AG190" s="105">
        <f t="shared" si="6"/>
        <v>178797.5</v>
      </c>
      <c r="AH190" s="105">
        <f t="shared" si="6"/>
        <v>90232</v>
      </c>
      <c r="AI190" s="105">
        <f t="shared" si="5"/>
        <v>88565.5</v>
      </c>
      <c r="AJ190" s="105">
        <f t="shared" si="5"/>
        <v>0</v>
      </c>
      <c r="AK190" s="105">
        <f t="shared" si="5"/>
        <v>0</v>
      </c>
      <c r="AL190" s="105">
        <f t="shared" si="5"/>
        <v>0</v>
      </c>
    </row>
    <row r="191" spans="1:38" s="71" customFormat="1" ht="15" customHeight="1" x14ac:dyDescent="0.25">
      <c r="A191" s="106"/>
      <c r="B191" s="69"/>
      <c r="C191" s="104" t="s">
        <v>163</v>
      </c>
      <c r="D191" s="105">
        <f>[1]teu!Y192</f>
        <v>39128</v>
      </c>
      <c r="E191" s="105">
        <f>[1]teu!Z192</f>
        <v>39128</v>
      </c>
      <c r="F191" s="105">
        <f>[1]teu!AA192</f>
        <v>19454.5</v>
      </c>
      <c r="G191" s="105">
        <f>[1]teu!AB192</f>
        <v>19673.5</v>
      </c>
      <c r="H191" s="105">
        <f>[1]teu!AC192</f>
        <v>0</v>
      </c>
      <c r="I191" s="105">
        <f>[1]teu!AD192</f>
        <v>0</v>
      </c>
      <c r="J191" s="105">
        <f>[1]teu!AE192</f>
        <v>0</v>
      </c>
      <c r="K191" s="105">
        <f>[1]teu!BA192</f>
        <v>39934</v>
      </c>
      <c r="L191" s="105">
        <f>[1]teu!BB192</f>
        <v>39934</v>
      </c>
      <c r="M191" s="105">
        <f>[1]teu!BC192</f>
        <v>20212</v>
      </c>
      <c r="N191" s="105">
        <f>[1]teu!BD192</f>
        <v>19722</v>
      </c>
      <c r="O191" s="105">
        <f>[1]teu!BE192</f>
        <v>0</v>
      </c>
      <c r="P191" s="105">
        <f>[1]teu!BF192</f>
        <v>0</v>
      </c>
      <c r="Q191" s="105">
        <f>[1]teu!BG192</f>
        <v>0</v>
      </c>
      <c r="R191" s="105">
        <f>[1]teu!CC192</f>
        <v>40023.5</v>
      </c>
      <c r="S191" s="105">
        <f>[1]teu!CD192</f>
        <v>40023.5</v>
      </c>
      <c r="T191" s="105">
        <f>[1]teu!CE192</f>
        <v>20291.5</v>
      </c>
      <c r="U191" s="105">
        <f>[1]teu!CF192</f>
        <v>19732</v>
      </c>
      <c r="V191" s="105">
        <f>[1]teu!CG192</f>
        <v>0</v>
      </c>
      <c r="W191" s="105">
        <f>[1]teu!CH192</f>
        <v>0</v>
      </c>
      <c r="X191" s="105">
        <f>[1]teu!CI192</f>
        <v>0</v>
      </c>
      <c r="Y191" s="105">
        <f>[1]teu!DE192</f>
        <v>43204</v>
      </c>
      <c r="Z191" s="105">
        <f>[1]teu!DF192</f>
        <v>43204</v>
      </c>
      <c r="AA191" s="105">
        <f>[1]teu!DG192</f>
        <v>22029.5</v>
      </c>
      <c r="AB191" s="105">
        <f>[1]teu!DH192</f>
        <v>21174.5</v>
      </c>
      <c r="AC191" s="105">
        <f>[1]teu!DI192</f>
        <v>0</v>
      </c>
      <c r="AD191" s="105">
        <f>[1]teu!DJ192</f>
        <v>0</v>
      </c>
      <c r="AE191" s="105">
        <f>[1]teu!DK192</f>
        <v>0</v>
      </c>
      <c r="AF191" s="105">
        <f t="shared" si="6"/>
        <v>162289.5</v>
      </c>
      <c r="AG191" s="105">
        <f t="shared" si="6"/>
        <v>162289.5</v>
      </c>
      <c r="AH191" s="105">
        <f t="shared" si="6"/>
        <v>81987.5</v>
      </c>
      <c r="AI191" s="105">
        <f t="shared" si="5"/>
        <v>80302</v>
      </c>
      <c r="AJ191" s="105">
        <f t="shared" si="5"/>
        <v>0</v>
      </c>
      <c r="AK191" s="105">
        <f t="shared" si="5"/>
        <v>0</v>
      </c>
      <c r="AL191" s="105">
        <f t="shared" si="5"/>
        <v>0</v>
      </c>
    </row>
    <row r="192" spans="1:38" s="71" customFormat="1" ht="15" customHeight="1" x14ac:dyDescent="0.25">
      <c r="A192" s="106"/>
      <c r="B192" s="69"/>
      <c r="C192" s="108" t="s">
        <v>164</v>
      </c>
      <c r="D192" s="105">
        <f>[1]teu!Y193</f>
        <v>18337.5</v>
      </c>
      <c r="E192" s="105">
        <f>[1]teu!Z193</f>
        <v>18337.5</v>
      </c>
      <c r="F192" s="105">
        <f>[1]teu!AA193</f>
        <v>9507</v>
      </c>
      <c r="G192" s="105">
        <f>[1]teu!AB193</f>
        <v>8830.5</v>
      </c>
      <c r="H192" s="105">
        <f>[1]teu!AC193</f>
        <v>0</v>
      </c>
      <c r="I192" s="105">
        <f>[1]teu!AD193</f>
        <v>0</v>
      </c>
      <c r="J192" s="105">
        <f>[1]teu!AE193</f>
        <v>0</v>
      </c>
      <c r="K192" s="105">
        <f>[1]teu!BA193</f>
        <v>19059</v>
      </c>
      <c r="L192" s="105">
        <f>[1]teu!BB193</f>
        <v>19059</v>
      </c>
      <c r="M192" s="105">
        <f>[1]teu!BC193</f>
        <v>9957</v>
      </c>
      <c r="N192" s="105">
        <f>[1]teu!BD193</f>
        <v>9102</v>
      </c>
      <c r="O192" s="105">
        <f>[1]teu!BE193</f>
        <v>0</v>
      </c>
      <c r="P192" s="105">
        <f>[1]teu!BF193</f>
        <v>0</v>
      </c>
      <c r="Q192" s="105">
        <f>[1]teu!BG193</f>
        <v>0</v>
      </c>
      <c r="R192" s="105">
        <f>[1]teu!CC193</f>
        <v>17271</v>
      </c>
      <c r="S192" s="105">
        <f>[1]teu!CD193</f>
        <v>17271</v>
      </c>
      <c r="T192" s="105">
        <f>[1]teu!CE193</f>
        <v>8731.5</v>
      </c>
      <c r="U192" s="105">
        <f>[1]teu!CF193</f>
        <v>8539.5</v>
      </c>
      <c r="V192" s="105">
        <f>[1]teu!CG193</f>
        <v>0</v>
      </c>
      <c r="W192" s="105">
        <f>[1]teu!CH193</f>
        <v>0</v>
      </c>
      <c r="X192" s="105">
        <f>[1]teu!CI193</f>
        <v>0</v>
      </c>
      <c r="Y192" s="105">
        <f>[1]teu!DE193</f>
        <v>14234.5</v>
      </c>
      <c r="Z192" s="105">
        <f>[1]teu!DF193</f>
        <v>14234.5</v>
      </c>
      <c r="AA192" s="105">
        <f>[1]teu!DG193</f>
        <v>7357</v>
      </c>
      <c r="AB192" s="105">
        <f>[1]teu!DH193</f>
        <v>6877.5</v>
      </c>
      <c r="AC192" s="105">
        <f>[1]teu!DI193</f>
        <v>0</v>
      </c>
      <c r="AD192" s="105">
        <f>[1]teu!DJ193</f>
        <v>0</v>
      </c>
      <c r="AE192" s="105">
        <f>[1]teu!DK193</f>
        <v>0</v>
      </c>
      <c r="AF192" s="105">
        <f t="shared" si="6"/>
        <v>68902</v>
      </c>
      <c r="AG192" s="105">
        <f t="shared" si="6"/>
        <v>68902</v>
      </c>
      <c r="AH192" s="105">
        <f t="shared" si="6"/>
        <v>35552.5</v>
      </c>
      <c r="AI192" s="105">
        <f t="shared" si="5"/>
        <v>33349.5</v>
      </c>
      <c r="AJ192" s="105">
        <f t="shared" si="5"/>
        <v>0</v>
      </c>
      <c r="AK192" s="105">
        <f t="shared" si="5"/>
        <v>0</v>
      </c>
      <c r="AL192" s="105">
        <f t="shared" si="5"/>
        <v>0</v>
      </c>
    </row>
    <row r="193" spans="1:38" s="71" customFormat="1" ht="15" customHeight="1" x14ac:dyDescent="0.25">
      <c r="A193" s="106"/>
      <c r="B193" s="69"/>
      <c r="C193" s="108" t="s">
        <v>165</v>
      </c>
      <c r="D193" s="105">
        <f>[1]teu!Y194</f>
        <v>0</v>
      </c>
      <c r="E193" s="105">
        <f>[1]teu!Z194</f>
        <v>0</v>
      </c>
      <c r="F193" s="105">
        <f>[1]teu!AA194</f>
        <v>0</v>
      </c>
      <c r="G193" s="105">
        <f>[1]teu!AB194</f>
        <v>0</v>
      </c>
      <c r="H193" s="105">
        <f>[1]teu!AC194</f>
        <v>0</v>
      </c>
      <c r="I193" s="105">
        <f>[1]teu!AD194</f>
        <v>0</v>
      </c>
      <c r="J193" s="105">
        <f>[1]teu!AE194</f>
        <v>0</v>
      </c>
      <c r="K193" s="105">
        <f>[1]teu!BA194</f>
        <v>0</v>
      </c>
      <c r="L193" s="105">
        <f>[1]teu!BB194</f>
        <v>0</v>
      </c>
      <c r="M193" s="105">
        <f>[1]teu!BC194</f>
        <v>0</v>
      </c>
      <c r="N193" s="105">
        <f>[1]teu!BD194</f>
        <v>0</v>
      </c>
      <c r="O193" s="105">
        <f>[1]teu!BE194</f>
        <v>0</v>
      </c>
      <c r="P193" s="105">
        <f>[1]teu!BF194</f>
        <v>0</v>
      </c>
      <c r="Q193" s="105">
        <f>[1]teu!BG194</f>
        <v>0</v>
      </c>
      <c r="R193" s="105">
        <f>[1]teu!CC194</f>
        <v>0</v>
      </c>
      <c r="S193" s="105">
        <f>[1]teu!CD194</f>
        <v>0</v>
      </c>
      <c r="T193" s="105">
        <f>[1]teu!CE194</f>
        <v>0</v>
      </c>
      <c r="U193" s="105">
        <f>[1]teu!CF194</f>
        <v>0</v>
      </c>
      <c r="V193" s="105">
        <f>[1]teu!CG194</f>
        <v>0</v>
      </c>
      <c r="W193" s="105">
        <f>[1]teu!CH194</f>
        <v>0</v>
      </c>
      <c r="X193" s="105">
        <f>[1]teu!CI194</f>
        <v>0</v>
      </c>
      <c r="Y193" s="105">
        <f>[1]teu!DE194</f>
        <v>0</v>
      </c>
      <c r="Z193" s="105">
        <f>[1]teu!DF194</f>
        <v>0</v>
      </c>
      <c r="AA193" s="105">
        <f>[1]teu!DG194</f>
        <v>0</v>
      </c>
      <c r="AB193" s="105">
        <f>[1]teu!DH194</f>
        <v>0</v>
      </c>
      <c r="AC193" s="105">
        <f>[1]teu!DI194</f>
        <v>0</v>
      </c>
      <c r="AD193" s="105">
        <f>[1]teu!DJ194</f>
        <v>0</v>
      </c>
      <c r="AE193" s="105">
        <f>[1]teu!DK194</f>
        <v>0</v>
      </c>
      <c r="AF193" s="105">
        <f t="shared" si="6"/>
        <v>0</v>
      </c>
      <c r="AG193" s="105">
        <f t="shared" si="6"/>
        <v>0</v>
      </c>
      <c r="AH193" s="105">
        <f t="shared" si="6"/>
        <v>0</v>
      </c>
      <c r="AI193" s="105">
        <f t="shared" si="5"/>
        <v>0</v>
      </c>
      <c r="AJ193" s="105">
        <f t="shared" si="5"/>
        <v>0</v>
      </c>
      <c r="AK193" s="105">
        <f t="shared" si="5"/>
        <v>0</v>
      </c>
      <c r="AL193" s="105">
        <f t="shared" si="5"/>
        <v>0</v>
      </c>
    </row>
    <row r="194" spans="1:38" s="71" customFormat="1" ht="15" customHeight="1" x14ac:dyDescent="0.25">
      <c r="A194" s="106"/>
      <c r="B194" s="69"/>
      <c r="C194" s="108" t="s">
        <v>166</v>
      </c>
      <c r="D194" s="105">
        <f>[1]teu!Y195</f>
        <v>0</v>
      </c>
      <c r="E194" s="105">
        <f>[1]teu!Z195</f>
        <v>0</v>
      </c>
      <c r="F194" s="105">
        <f>[1]teu!AA195</f>
        <v>0</v>
      </c>
      <c r="G194" s="105">
        <f>[1]teu!AB195</f>
        <v>0</v>
      </c>
      <c r="H194" s="105">
        <f>[1]teu!AC195</f>
        <v>0</v>
      </c>
      <c r="I194" s="105">
        <f>[1]teu!AD195</f>
        <v>0</v>
      </c>
      <c r="J194" s="105">
        <f>[1]teu!AE195</f>
        <v>0</v>
      </c>
      <c r="K194" s="105">
        <f>[1]teu!BA195</f>
        <v>0</v>
      </c>
      <c r="L194" s="105">
        <f>[1]teu!BB195</f>
        <v>0</v>
      </c>
      <c r="M194" s="105">
        <f>[1]teu!BC195</f>
        <v>0</v>
      </c>
      <c r="N194" s="105">
        <f>[1]teu!BD195</f>
        <v>0</v>
      </c>
      <c r="O194" s="105">
        <f>[1]teu!BE195</f>
        <v>0</v>
      </c>
      <c r="P194" s="105">
        <f>[1]teu!BF195</f>
        <v>0</v>
      </c>
      <c r="Q194" s="105">
        <f>[1]teu!BG195</f>
        <v>0</v>
      </c>
      <c r="R194" s="105">
        <f>[1]teu!CC195</f>
        <v>0</v>
      </c>
      <c r="S194" s="105">
        <f>[1]teu!CD195</f>
        <v>0</v>
      </c>
      <c r="T194" s="105">
        <f>[1]teu!CE195</f>
        <v>0</v>
      </c>
      <c r="U194" s="105">
        <f>[1]teu!CF195</f>
        <v>0</v>
      </c>
      <c r="V194" s="105">
        <f>[1]teu!CG195</f>
        <v>0</v>
      </c>
      <c r="W194" s="105">
        <f>[1]teu!CH195</f>
        <v>0</v>
      </c>
      <c r="X194" s="105">
        <f>[1]teu!CI195</f>
        <v>0</v>
      </c>
      <c r="Y194" s="105">
        <f>[1]teu!DE195</f>
        <v>0</v>
      </c>
      <c r="Z194" s="105">
        <f>[1]teu!DF195</f>
        <v>0</v>
      </c>
      <c r="AA194" s="105">
        <f>[1]teu!DG195</f>
        <v>0</v>
      </c>
      <c r="AB194" s="105">
        <f>[1]teu!DH195</f>
        <v>0</v>
      </c>
      <c r="AC194" s="105">
        <f>[1]teu!DI195</f>
        <v>0</v>
      </c>
      <c r="AD194" s="105">
        <f>[1]teu!DJ195</f>
        <v>0</v>
      </c>
      <c r="AE194" s="105">
        <f>[1]teu!DK195</f>
        <v>0</v>
      </c>
      <c r="AF194" s="105">
        <f t="shared" si="6"/>
        <v>0</v>
      </c>
      <c r="AG194" s="105">
        <f t="shared" si="6"/>
        <v>0</v>
      </c>
      <c r="AH194" s="105">
        <f t="shared" si="6"/>
        <v>0</v>
      </c>
      <c r="AI194" s="105">
        <f t="shared" si="5"/>
        <v>0</v>
      </c>
      <c r="AJ194" s="105">
        <f t="shared" si="5"/>
        <v>0</v>
      </c>
      <c r="AK194" s="105">
        <f t="shared" si="5"/>
        <v>0</v>
      </c>
      <c r="AL194" s="105">
        <f t="shared" si="5"/>
        <v>0</v>
      </c>
    </row>
    <row r="195" spans="1:38" s="71" customFormat="1" ht="15" customHeight="1" x14ac:dyDescent="0.25">
      <c r="A195" s="106"/>
      <c r="B195" s="69"/>
      <c r="C195" s="108" t="s">
        <v>167</v>
      </c>
      <c r="D195" s="105">
        <f>[1]teu!Y196</f>
        <v>0</v>
      </c>
      <c r="E195" s="105">
        <f>[1]teu!Z196</f>
        <v>0</v>
      </c>
      <c r="F195" s="105">
        <f>[1]teu!AA196</f>
        <v>0</v>
      </c>
      <c r="G195" s="105">
        <f>[1]teu!AB196</f>
        <v>0</v>
      </c>
      <c r="H195" s="105">
        <f>[1]teu!AC196</f>
        <v>0</v>
      </c>
      <c r="I195" s="105">
        <f>[1]teu!AD196</f>
        <v>0</v>
      </c>
      <c r="J195" s="105">
        <f>[1]teu!AE196</f>
        <v>0</v>
      </c>
      <c r="K195" s="105">
        <f>[1]teu!BA196</f>
        <v>0</v>
      </c>
      <c r="L195" s="105">
        <f>[1]teu!BB196</f>
        <v>0</v>
      </c>
      <c r="M195" s="105">
        <f>[1]teu!BC196</f>
        <v>0</v>
      </c>
      <c r="N195" s="105">
        <f>[1]teu!BD196</f>
        <v>0</v>
      </c>
      <c r="O195" s="105">
        <f>[1]teu!BE196</f>
        <v>0</v>
      </c>
      <c r="P195" s="105">
        <f>[1]teu!BF196</f>
        <v>0</v>
      </c>
      <c r="Q195" s="105">
        <f>[1]teu!BG196</f>
        <v>0</v>
      </c>
      <c r="R195" s="105">
        <f>[1]teu!CC196</f>
        <v>0</v>
      </c>
      <c r="S195" s="105">
        <f>[1]teu!CD196</f>
        <v>0</v>
      </c>
      <c r="T195" s="105">
        <f>[1]teu!CE196</f>
        <v>0</v>
      </c>
      <c r="U195" s="105">
        <f>[1]teu!CF196</f>
        <v>0</v>
      </c>
      <c r="V195" s="105">
        <f>[1]teu!CG196</f>
        <v>0</v>
      </c>
      <c r="W195" s="105">
        <f>[1]teu!CH196</f>
        <v>0</v>
      </c>
      <c r="X195" s="105">
        <f>[1]teu!CI196</f>
        <v>0</v>
      </c>
      <c r="Y195" s="105">
        <f>[1]teu!DE196</f>
        <v>0</v>
      </c>
      <c r="Z195" s="105">
        <f>[1]teu!DF196</f>
        <v>0</v>
      </c>
      <c r="AA195" s="105">
        <f>[1]teu!DG196</f>
        <v>0</v>
      </c>
      <c r="AB195" s="105">
        <f>[1]teu!DH196</f>
        <v>0</v>
      </c>
      <c r="AC195" s="105">
        <f>[1]teu!DI196</f>
        <v>0</v>
      </c>
      <c r="AD195" s="105">
        <f>[1]teu!DJ196</f>
        <v>0</v>
      </c>
      <c r="AE195" s="105">
        <f>[1]teu!DK196</f>
        <v>0</v>
      </c>
      <c r="AF195" s="105">
        <f t="shared" si="6"/>
        <v>0</v>
      </c>
      <c r="AG195" s="105">
        <f t="shared" si="6"/>
        <v>0</v>
      </c>
      <c r="AH195" s="105">
        <f t="shared" si="6"/>
        <v>0</v>
      </c>
      <c r="AI195" s="105">
        <f t="shared" si="5"/>
        <v>0</v>
      </c>
      <c r="AJ195" s="105">
        <f t="shared" si="5"/>
        <v>0</v>
      </c>
      <c r="AK195" s="105">
        <f t="shared" si="5"/>
        <v>0</v>
      </c>
      <c r="AL195" s="105">
        <f t="shared" si="5"/>
        <v>0</v>
      </c>
    </row>
    <row r="196" spans="1:38" s="71" customFormat="1" ht="15" customHeight="1" x14ac:dyDescent="0.25">
      <c r="A196" s="106"/>
      <c r="B196" s="69"/>
      <c r="C196" s="108" t="s">
        <v>168</v>
      </c>
      <c r="D196" s="105">
        <f>[1]teu!Y197</f>
        <v>0</v>
      </c>
      <c r="E196" s="105">
        <f>[1]teu!Z197</f>
        <v>0</v>
      </c>
      <c r="F196" s="105">
        <f>[1]teu!AA197</f>
        <v>0</v>
      </c>
      <c r="G196" s="105">
        <f>[1]teu!AB197</f>
        <v>0</v>
      </c>
      <c r="H196" s="105">
        <f>[1]teu!AC197</f>
        <v>0</v>
      </c>
      <c r="I196" s="105">
        <f>[1]teu!AD197</f>
        <v>0</v>
      </c>
      <c r="J196" s="105">
        <f>[1]teu!AE197</f>
        <v>0</v>
      </c>
      <c r="K196" s="105">
        <f>[1]teu!BA197</f>
        <v>0</v>
      </c>
      <c r="L196" s="105">
        <f>[1]teu!BB197</f>
        <v>0</v>
      </c>
      <c r="M196" s="105">
        <f>[1]teu!BC197</f>
        <v>0</v>
      </c>
      <c r="N196" s="105">
        <f>[1]teu!BD197</f>
        <v>0</v>
      </c>
      <c r="O196" s="105">
        <f>[1]teu!BE197</f>
        <v>0</v>
      </c>
      <c r="P196" s="105">
        <f>[1]teu!BF197</f>
        <v>0</v>
      </c>
      <c r="Q196" s="105">
        <f>[1]teu!BG197</f>
        <v>0</v>
      </c>
      <c r="R196" s="105">
        <f>[1]teu!CC197</f>
        <v>0</v>
      </c>
      <c r="S196" s="105">
        <f>[1]teu!CD197</f>
        <v>0</v>
      </c>
      <c r="T196" s="105">
        <f>[1]teu!CE197</f>
        <v>0</v>
      </c>
      <c r="U196" s="105">
        <f>[1]teu!CF197</f>
        <v>0</v>
      </c>
      <c r="V196" s="105">
        <f>[1]teu!CG197</f>
        <v>0</v>
      </c>
      <c r="W196" s="105">
        <f>[1]teu!CH197</f>
        <v>0</v>
      </c>
      <c r="X196" s="105">
        <f>[1]teu!CI197</f>
        <v>0</v>
      </c>
      <c r="Y196" s="105">
        <f>[1]teu!DE197</f>
        <v>0</v>
      </c>
      <c r="Z196" s="105">
        <f>[1]teu!DF197</f>
        <v>0</v>
      </c>
      <c r="AA196" s="105">
        <f>[1]teu!DG197</f>
        <v>0</v>
      </c>
      <c r="AB196" s="105">
        <f>[1]teu!DH197</f>
        <v>0</v>
      </c>
      <c r="AC196" s="105">
        <f>[1]teu!DI197</f>
        <v>0</v>
      </c>
      <c r="AD196" s="105">
        <f>[1]teu!DJ197</f>
        <v>0</v>
      </c>
      <c r="AE196" s="105">
        <f>[1]teu!DK197</f>
        <v>0</v>
      </c>
      <c r="AF196" s="105">
        <f t="shared" si="6"/>
        <v>0</v>
      </c>
      <c r="AG196" s="105">
        <f t="shared" si="6"/>
        <v>0</v>
      </c>
      <c r="AH196" s="105">
        <f t="shared" si="6"/>
        <v>0</v>
      </c>
      <c r="AI196" s="105">
        <f t="shared" si="5"/>
        <v>0</v>
      </c>
      <c r="AJ196" s="105">
        <f t="shared" si="5"/>
        <v>0</v>
      </c>
      <c r="AK196" s="105">
        <f t="shared" si="5"/>
        <v>0</v>
      </c>
      <c r="AL196" s="105">
        <f t="shared" si="5"/>
        <v>0</v>
      </c>
    </row>
    <row r="197" spans="1:38" s="71" customFormat="1" ht="15" customHeight="1" x14ac:dyDescent="0.25">
      <c r="A197" s="106"/>
      <c r="B197" s="69"/>
      <c r="C197" s="108" t="s">
        <v>169</v>
      </c>
      <c r="D197" s="105">
        <f>[1]teu!Y198</f>
        <v>20790.5</v>
      </c>
      <c r="E197" s="105">
        <f>[1]teu!Z198</f>
        <v>20790.5</v>
      </c>
      <c r="F197" s="105">
        <f>[1]teu!AA198</f>
        <v>9947.5</v>
      </c>
      <c r="G197" s="105">
        <f>[1]teu!AB198</f>
        <v>10843</v>
      </c>
      <c r="H197" s="105">
        <f>[1]teu!AC198</f>
        <v>0</v>
      </c>
      <c r="I197" s="105">
        <f>[1]teu!AD198</f>
        <v>0</v>
      </c>
      <c r="J197" s="105">
        <f>[1]teu!AE198</f>
        <v>0</v>
      </c>
      <c r="K197" s="105">
        <f>[1]teu!BA198</f>
        <v>20875</v>
      </c>
      <c r="L197" s="105">
        <f>[1]teu!BB198</f>
        <v>20875</v>
      </c>
      <c r="M197" s="105">
        <f>[1]teu!BC198</f>
        <v>10255</v>
      </c>
      <c r="N197" s="105">
        <f>[1]teu!BD198</f>
        <v>10620</v>
      </c>
      <c r="O197" s="105">
        <f>[1]teu!BE198</f>
        <v>0</v>
      </c>
      <c r="P197" s="105">
        <f>[1]teu!BF198</f>
        <v>0</v>
      </c>
      <c r="Q197" s="105">
        <f>[1]teu!BG198</f>
        <v>0</v>
      </c>
      <c r="R197" s="105">
        <f>[1]teu!CC198</f>
        <v>22752.5</v>
      </c>
      <c r="S197" s="105">
        <f>[1]teu!CD198</f>
        <v>22752.5</v>
      </c>
      <c r="T197" s="105">
        <f>[1]teu!CE198</f>
        <v>11560</v>
      </c>
      <c r="U197" s="105">
        <f>[1]teu!CF198</f>
        <v>11192.5</v>
      </c>
      <c r="V197" s="105">
        <f>[1]teu!CG198</f>
        <v>0</v>
      </c>
      <c r="W197" s="105">
        <f>[1]teu!CH198</f>
        <v>0</v>
      </c>
      <c r="X197" s="105">
        <f>[1]teu!CI198</f>
        <v>0</v>
      </c>
      <c r="Y197" s="105">
        <f>[1]teu!DE198</f>
        <v>28969.5</v>
      </c>
      <c r="Z197" s="105">
        <f>[1]teu!DF198</f>
        <v>28969.5</v>
      </c>
      <c r="AA197" s="105">
        <f>[1]teu!DG198</f>
        <v>14672.5</v>
      </c>
      <c r="AB197" s="105">
        <f>[1]teu!DH198</f>
        <v>14297</v>
      </c>
      <c r="AC197" s="105">
        <f>[1]teu!DI198</f>
        <v>0</v>
      </c>
      <c r="AD197" s="105">
        <f>[1]teu!DJ198</f>
        <v>0</v>
      </c>
      <c r="AE197" s="105">
        <f>[1]teu!DK198</f>
        <v>0</v>
      </c>
      <c r="AF197" s="105">
        <f t="shared" si="6"/>
        <v>93387.5</v>
      </c>
      <c r="AG197" s="105">
        <f t="shared" si="6"/>
        <v>93387.5</v>
      </c>
      <c r="AH197" s="105">
        <f t="shared" si="6"/>
        <v>46435</v>
      </c>
      <c r="AI197" s="105">
        <f t="shared" si="5"/>
        <v>46952.5</v>
      </c>
      <c r="AJ197" s="105">
        <f t="shared" si="5"/>
        <v>0</v>
      </c>
      <c r="AK197" s="105">
        <f t="shared" si="5"/>
        <v>0</v>
      </c>
      <c r="AL197" s="105">
        <f t="shared" si="5"/>
        <v>0</v>
      </c>
    </row>
    <row r="198" spans="1:38" s="71" customFormat="1" ht="15" customHeight="1" x14ac:dyDescent="0.25">
      <c r="A198" s="106"/>
      <c r="B198" s="69"/>
      <c r="C198" s="108" t="s">
        <v>170</v>
      </c>
      <c r="D198" s="105">
        <f>[1]teu!Y199</f>
        <v>0</v>
      </c>
      <c r="E198" s="105">
        <f>[1]teu!Z199</f>
        <v>0</v>
      </c>
      <c r="F198" s="105">
        <f>[1]teu!AA199</f>
        <v>0</v>
      </c>
      <c r="G198" s="105">
        <f>[1]teu!AB199</f>
        <v>0</v>
      </c>
      <c r="H198" s="105">
        <f>[1]teu!AC199</f>
        <v>0</v>
      </c>
      <c r="I198" s="105">
        <f>[1]teu!AD199</f>
        <v>0</v>
      </c>
      <c r="J198" s="105">
        <f>[1]teu!AE199</f>
        <v>0</v>
      </c>
      <c r="K198" s="105">
        <f>[1]teu!BA199</f>
        <v>0</v>
      </c>
      <c r="L198" s="105">
        <f>[1]teu!BB199</f>
        <v>0</v>
      </c>
      <c r="M198" s="105">
        <f>[1]teu!BC199</f>
        <v>0</v>
      </c>
      <c r="N198" s="105">
        <f>[1]teu!BD199</f>
        <v>0</v>
      </c>
      <c r="O198" s="105">
        <f>[1]teu!BE199</f>
        <v>0</v>
      </c>
      <c r="P198" s="105">
        <f>[1]teu!BF199</f>
        <v>0</v>
      </c>
      <c r="Q198" s="105">
        <f>[1]teu!BG199</f>
        <v>0</v>
      </c>
      <c r="R198" s="105">
        <f>[1]teu!CC199</f>
        <v>0</v>
      </c>
      <c r="S198" s="105">
        <f>[1]teu!CD199</f>
        <v>0</v>
      </c>
      <c r="T198" s="105">
        <f>[1]teu!CE199</f>
        <v>0</v>
      </c>
      <c r="U198" s="105">
        <f>[1]teu!CF199</f>
        <v>0</v>
      </c>
      <c r="V198" s="105">
        <f>[1]teu!CG199</f>
        <v>0</v>
      </c>
      <c r="W198" s="105">
        <f>[1]teu!CH199</f>
        <v>0</v>
      </c>
      <c r="X198" s="105">
        <f>[1]teu!CI199</f>
        <v>0</v>
      </c>
      <c r="Y198" s="105">
        <f>[1]teu!DE199</f>
        <v>0</v>
      </c>
      <c r="Z198" s="105">
        <f>[1]teu!DF199</f>
        <v>0</v>
      </c>
      <c r="AA198" s="105">
        <f>[1]teu!DG199</f>
        <v>0</v>
      </c>
      <c r="AB198" s="105">
        <f>[1]teu!DH199</f>
        <v>0</v>
      </c>
      <c r="AC198" s="105">
        <f>[1]teu!DI199</f>
        <v>0</v>
      </c>
      <c r="AD198" s="105">
        <f>[1]teu!DJ199</f>
        <v>0</v>
      </c>
      <c r="AE198" s="105">
        <f>[1]teu!DK199</f>
        <v>0</v>
      </c>
      <c r="AF198" s="105">
        <f t="shared" si="6"/>
        <v>0</v>
      </c>
      <c r="AG198" s="105">
        <f t="shared" si="6"/>
        <v>0</v>
      </c>
      <c r="AH198" s="105">
        <f t="shared" si="6"/>
        <v>0</v>
      </c>
      <c r="AI198" s="105">
        <f t="shared" si="5"/>
        <v>0</v>
      </c>
      <c r="AJ198" s="105">
        <f t="shared" si="5"/>
        <v>0</v>
      </c>
      <c r="AK198" s="105">
        <f t="shared" si="5"/>
        <v>0</v>
      </c>
      <c r="AL198" s="105">
        <f t="shared" si="5"/>
        <v>0</v>
      </c>
    </row>
    <row r="199" spans="1:38" s="71" customFormat="1" ht="15" customHeight="1" x14ac:dyDescent="0.25">
      <c r="A199" s="106"/>
      <c r="B199" s="69"/>
      <c r="C199" s="104" t="s">
        <v>171</v>
      </c>
      <c r="D199" s="105">
        <f>[1]teu!Y200</f>
        <v>195.5</v>
      </c>
      <c r="E199" s="105">
        <f>[1]teu!Z200</f>
        <v>195.5</v>
      </c>
      <c r="F199" s="105">
        <f>[1]teu!AA200</f>
        <v>101.5</v>
      </c>
      <c r="G199" s="105">
        <f>[1]teu!AB200</f>
        <v>94</v>
      </c>
      <c r="H199" s="105">
        <f>[1]teu!AC200</f>
        <v>0</v>
      </c>
      <c r="I199" s="105">
        <f>[1]teu!AD200</f>
        <v>0</v>
      </c>
      <c r="J199" s="105">
        <f>[1]teu!AE200</f>
        <v>0</v>
      </c>
      <c r="K199" s="105">
        <f>[1]teu!BA200</f>
        <v>206.5</v>
      </c>
      <c r="L199" s="105">
        <f>[1]teu!BB200</f>
        <v>206.5</v>
      </c>
      <c r="M199" s="105">
        <f>[1]teu!BC200</f>
        <v>104</v>
      </c>
      <c r="N199" s="105">
        <f>[1]teu!BD200</f>
        <v>102.5</v>
      </c>
      <c r="O199" s="105">
        <f>[1]teu!BE200</f>
        <v>0</v>
      </c>
      <c r="P199" s="105">
        <f>[1]teu!BF200</f>
        <v>0</v>
      </c>
      <c r="Q199" s="105">
        <f>[1]teu!BG200</f>
        <v>0</v>
      </c>
      <c r="R199" s="105">
        <f>[1]teu!CC200</f>
        <v>232</v>
      </c>
      <c r="S199" s="105">
        <f>[1]teu!CD200</f>
        <v>232</v>
      </c>
      <c r="T199" s="105">
        <f>[1]teu!CE200</f>
        <v>118.5</v>
      </c>
      <c r="U199" s="105">
        <f>[1]teu!CF200</f>
        <v>113.5</v>
      </c>
      <c r="V199" s="105">
        <f>[1]teu!CG200</f>
        <v>0</v>
      </c>
      <c r="W199" s="105">
        <f>[1]teu!CH200</f>
        <v>0</v>
      </c>
      <c r="X199" s="105">
        <f>[1]teu!CI200</f>
        <v>0</v>
      </c>
      <c r="Y199" s="105">
        <f>[1]teu!DE200</f>
        <v>213.5</v>
      </c>
      <c r="Z199" s="105">
        <f>[1]teu!DF200</f>
        <v>213.5</v>
      </c>
      <c r="AA199" s="105">
        <f>[1]teu!DG200</f>
        <v>108</v>
      </c>
      <c r="AB199" s="105">
        <f>[1]teu!DH200</f>
        <v>105.5</v>
      </c>
      <c r="AC199" s="105">
        <f>[1]teu!DI200</f>
        <v>0</v>
      </c>
      <c r="AD199" s="105">
        <f>[1]teu!DJ200</f>
        <v>0</v>
      </c>
      <c r="AE199" s="105">
        <f>[1]teu!DK200</f>
        <v>0</v>
      </c>
      <c r="AF199" s="105">
        <f t="shared" si="6"/>
        <v>847.5</v>
      </c>
      <c r="AG199" s="105">
        <f t="shared" si="6"/>
        <v>847.5</v>
      </c>
      <c r="AH199" s="105">
        <f t="shared" si="6"/>
        <v>432</v>
      </c>
      <c r="AI199" s="105">
        <f t="shared" si="5"/>
        <v>415.5</v>
      </c>
      <c r="AJ199" s="105">
        <f t="shared" si="5"/>
        <v>0</v>
      </c>
      <c r="AK199" s="105">
        <f t="shared" si="5"/>
        <v>0</v>
      </c>
      <c r="AL199" s="105">
        <f t="shared" si="5"/>
        <v>0</v>
      </c>
    </row>
    <row r="200" spans="1:38" s="71" customFormat="1" ht="15" customHeight="1" x14ac:dyDescent="0.25">
      <c r="A200" s="106"/>
      <c r="B200" s="69"/>
      <c r="C200" s="104" t="s">
        <v>172</v>
      </c>
      <c r="D200" s="105">
        <f>[1]teu!Y201</f>
        <v>0</v>
      </c>
      <c r="E200" s="105">
        <f>[1]teu!Z201</f>
        <v>0</v>
      </c>
      <c r="F200" s="105">
        <f>[1]teu!AA201</f>
        <v>0</v>
      </c>
      <c r="G200" s="105">
        <f>[1]teu!AB201</f>
        <v>0</v>
      </c>
      <c r="H200" s="105">
        <f>[1]teu!AC201</f>
        <v>0</v>
      </c>
      <c r="I200" s="105">
        <f>[1]teu!AD201</f>
        <v>0</v>
      </c>
      <c r="J200" s="105">
        <f>[1]teu!AE201</f>
        <v>0</v>
      </c>
      <c r="K200" s="105">
        <f>[1]teu!BA201</f>
        <v>0</v>
      </c>
      <c r="L200" s="105">
        <f>[1]teu!BB201</f>
        <v>0</v>
      </c>
      <c r="M200" s="105">
        <f>[1]teu!BC201</f>
        <v>0</v>
      </c>
      <c r="N200" s="105">
        <f>[1]teu!BD201</f>
        <v>0</v>
      </c>
      <c r="O200" s="105">
        <f>[1]teu!BE201</f>
        <v>0</v>
      </c>
      <c r="P200" s="105">
        <f>[1]teu!BF201</f>
        <v>0</v>
      </c>
      <c r="Q200" s="105">
        <f>[1]teu!BG201</f>
        <v>0</v>
      </c>
      <c r="R200" s="105">
        <f>[1]teu!CC201</f>
        <v>0</v>
      </c>
      <c r="S200" s="105">
        <f>[1]teu!CD201</f>
        <v>0</v>
      </c>
      <c r="T200" s="105">
        <f>[1]teu!CE201</f>
        <v>0</v>
      </c>
      <c r="U200" s="105">
        <f>[1]teu!CF201</f>
        <v>0</v>
      </c>
      <c r="V200" s="105">
        <f>[1]teu!CG201</f>
        <v>0</v>
      </c>
      <c r="W200" s="105">
        <f>[1]teu!CH201</f>
        <v>0</v>
      </c>
      <c r="X200" s="105">
        <f>[1]teu!CI201</f>
        <v>0</v>
      </c>
      <c r="Y200" s="105">
        <f>[1]teu!DE201</f>
        <v>0</v>
      </c>
      <c r="Z200" s="105">
        <f>[1]teu!DF201</f>
        <v>0</v>
      </c>
      <c r="AA200" s="105">
        <f>[1]teu!DG201</f>
        <v>0</v>
      </c>
      <c r="AB200" s="105">
        <f>[1]teu!DH201</f>
        <v>0</v>
      </c>
      <c r="AC200" s="105">
        <f>[1]teu!DI201</f>
        <v>0</v>
      </c>
      <c r="AD200" s="105">
        <f>[1]teu!DJ201</f>
        <v>0</v>
      </c>
      <c r="AE200" s="105">
        <f>[1]teu!DK201</f>
        <v>0</v>
      </c>
      <c r="AF200" s="105">
        <f t="shared" si="6"/>
        <v>0</v>
      </c>
      <c r="AG200" s="105">
        <f t="shared" si="6"/>
        <v>0</v>
      </c>
      <c r="AH200" s="105">
        <f t="shared" si="6"/>
        <v>0</v>
      </c>
      <c r="AI200" s="105">
        <f t="shared" si="5"/>
        <v>0</v>
      </c>
      <c r="AJ200" s="105">
        <f t="shared" si="5"/>
        <v>0</v>
      </c>
      <c r="AK200" s="105">
        <f t="shared" si="5"/>
        <v>0</v>
      </c>
      <c r="AL200" s="105">
        <f t="shared" si="5"/>
        <v>0</v>
      </c>
    </row>
    <row r="201" spans="1:38" s="71" customFormat="1" ht="15" customHeight="1" x14ac:dyDescent="0.25">
      <c r="A201" s="106"/>
      <c r="B201" s="69"/>
      <c r="C201" s="104" t="s">
        <v>173</v>
      </c>
      <c r="D201" s="105">
        <f>[1]teu!Y202</f>
        <v>3338.5</v>
      </c>
      <c r="E201" s="105">
        <f>[1]teu!Z202</f>
        <v>3338.5</v>
      </c>
      <c r="F201" s="105">
        <f>[1]teu!AA202</f>
        <v>1599</v>
      </c>
      <c r="G201" s="105">
        <f>[1]teu!AB202</f>
        <v>1739.5</v>
      </c>
      <c r="H201" s="105">
        <f>[1]teu!AC202</f>
        <v>0</v>
      </c>
      <c r="I201" s="105">
        <f>[1]teu!AD202</f>
        <v>0</v>
      </c>
      <c r="J201" s="105">
        <f>[1]teu!AE202</f>
        <v>0</v>
      </c>
      <c r="K201" s="105">
        <f>[1]teu!BA202</f>
        <v>3494</v>
      </c>
      <c r="L201" s="105">
        <f>[1]teu!BB202</f>
        <v>3494</v>
      </c>
      <c r="M201" s="105">
        <f>[1]teu!BC202</f>
        <v>1757.5</v>
      </c>
      <c r="N201" s="105">
        <f>[1]teu!BD202</f>
        <v>1736.5</v>
      </c>
      <c r="O201" s="105">
        <f>[1]teu!BE202</f>
        <v>0</v>
      </c>
      <c r="P201" s="105">
        <f>[1]teu!BF202</f>
        <v>0</v>
      </c>
      <c r="Q201" s="105">
        <f>[1]teu!BG202</f>
        <v>0</v>
      </c>
      <c r="R201" s="105">
        <f>[1]teu!CC202</f>
        <v>3853</v>
      </c>
      <c r="S201" s="105">
        <f>[1]teu!CD202</f>
        <v>3853</v>
      </c>
      <c r="T201" s="105">
        <f>[1]teu!CE202</f>
        <v>1972.5</v>
      </c>
      <c r="U201" s="105">
        <f>[1]teu!CF202</f>
        <v>1880.5</v>
      </c>
      <c r="V201" s="105">
        <f>[1]teu!CG202</f>
        <v>0</v>
      </c>
      <c r="W201" s="105">
        <f>[1]teu!CH202</f>
        <v>0</v>
      </c>
      <c r="X201" s="105">
        <f>[1]teu!CI202</f>
        <v>0</v>
      </c>
      <c r="Y201" s="105">
        <f>[1]teu!DE202</f>
        <v>4975</v>
      </c>
      <c r="Z201" s="105">
        <f>[1]teu!DF202</f>
        <v>4975</v>
      </c>
      <c r="AA201" s="105">
        <f>[1]teu!DG202</f>
        <v>2483.5</v>
      </c>
      <c r="AB201" s="105">
        <f>[1]teu!DH202</f>
        <v>2491.5</v>
      </c>
      <c r="AC201" s="105">
        <f>[1]teu!DI202</f>
        <v>0</v>
      </c>
      <c r="AD201" s="105">
        <f>[1]teu!DJ202</f>
        <v>0</v>
      </c>
      <c r="AE201" s="105">
        <f>[1]teu!DK202</f>
        <v>0</v>
      </c>
      <c r="AF201" s="105">
        <f t="shared" si="6"/>
        <v>15660.5</v>
      </c>
      <c r="AG201" s="105">
        <f t="shared" si="6"/>
        <v>15660.5</v>
      </c>
      <c r="AH201" s="105">
        <f t="shared" si="6"/>
        <v>7812.5</v>
      </c>
      <c r="AI201" s="105">
        <f t="shared" si="5"/>
        <v>7848</v>
      </c>
      <c r="AJ201" s="105">
        <f t="shared" si="5"/>
        <v>0</v>
      </c>
      <c r="AK201" s="105">
        <f t="shared" si="5"/>
        <v>0</v>
      </c>
      <c r="AL201" s="105">
        <f t="shared" si="5"/>
        <v>0</v>
      </c>
    </row>
    <row r="202" spans="1:38" s="71" customFormat="1" ht="15" customHeight="1" x14ac:dyDescent="0.25">
      <c r="A202" s="106"/>
      <c r="B202" s="69"/>
      <c r="C202" s="108" t="s">
        <v>174</v>
      </c>
      <c r="D202" s="105">
        <f>[1]teu!Y203</f>
        <v>0</v>
      </c>
      <c r="E202" s="105">
        <f>[1]teu!Z203</f>
        <v>0</v>
      </c>
      <c r="F202" s="105">
        <f>[1]teu!AA203</f>
        <v>0</v>
      </c>
      <c r="G202" s="105">
        <f>[1]teu!AB203</f>
        <v>0</v>
      </c>
      <c r="H202" s="105">
        <f>[1]teu!AC203</f>
        <v>0</v>
      </c>
      <c r="I202" s="105">
        <f>[1]teu!AD203</f>
        <v>0</v>
      </c>
      <c r="J202" s="105">
        <f>[1]teu!AE203</f>
        <v>0</v>
      </c>
      <c r="K202" s="105">
        <f>[1]teu!BA203</f>
        <v>371</v>
      </c>
      <c r="L202" s="105">
        <f>[1]teu!BB203</f>
        <v>371</v>
      </c>
      <c r="M202" s="105">
        <f>[1]teu!BC203</f>
        <v>210</v>
      </c>
      <c r="N202" s="105">
        <f>[1]teu!BD203</f>
        <v>161</v>
      </c>
      <c r="O202" s="105">
        <f>[1]teu!BE203</f>
        <v>0</v>
      </c>
      <c r="P202" s="105">
        <f>[1]teu!BF203</f>
        <v>0</v>
      </c>
      <c r="Q202" s="105">
        <f>[1]teu!BG203</f>
        <v>0</v>
      </c>
      <c r="R202" s="105">
        <f>[1]teu!CC203</f>
        <v>408</v>
      </c>
      <c r="S202" s="105">
        <f>[1]teu!CD203</f>
        <v>408</v>
      </c>
      <c r="T202" s="105">
        <f>[1]teu!CE203</f>
        <v>201</v>
      </c>
      <c r="U202" s="105">
        <f>[1]teu!CF203</f>
        <v>207</v>
      </c>
      <c r="V202" s="105">
        <f>[1]teu!CG203</f>
        <v>0</v>
      </c>
      <c r="W202" s="105">
        <f>[1]teu!CH203</f>
        <v>0</v>
      </c>
      <c r="X202" s="105">
        <f>[1]teu!CI203</f>
        <v>0</v>
      </c>
      <c r="Y202" s="105">
        <f>[1]teu!DE203</f>
        <v>385</v>
      </c>
      <c r="Z202" s="105">
        <f>[1]teu!DF203</f>
        <v>385</v>
      </c>
      <c r="AA202" s="105">
        <f>[1]teu!DG203</f>
        <v>205</v>
      </c>
      <c r="AB202" s="105">
        <f>[1]teu!DH203</f>
        <v>180</v>
      </c>
      <c r="AC202" s="105">
        <f>[1]teu!DI203</f>
        <v>0</v>
      </c>
      <c r="AD202" s="105">
        <f>[1]teu!DJ203</f>
        <v>0</v>
      </c>
      <c r="AE202" s="105">
        <f>[1]teu!DK203</f>
        <v>0</v>
      </c>
      <c r="AF202" s="105">
        <f t="shared" si="6"/>
        <v>1164</v>
      </c>
      <c r="AG202" s="105">
        <f t="shared" si="6"/>
        <v>1164</v>
      </c>
      <c r="AH202" s="105">
        <f t="shared" si="6"/>
        <v>616</v>
      </c>
      <c r="AI202" s="105">
        <f t="shared" si="5"/>
        <v>548</v>
      </c>
      <c r="AJ202" s="105">
        <f t="shared" si="5"/>
        <v>0</v>
      </c>
      <c r="AK202" s="105">
        <f t="shared" si="5"/>
        <v>0</v>
      </c>
      <c r="AL202" s="105">
        <f t="shared" si="5"/>
        <v>0</v>
      </c>
    </row>
    <row r="203" spans="1:38" s="71" customFormat="1" ht="15" customHeight="1" x14ac:dyDescent="0.25">
      <c r="A203" s="106"/>
      <c r="B203" s="69"/>
      <c r="C203" s="108" t="s">
        <v>175</v>
      </c>
      <c r="D203" s="105">
        <f>[1]teu!Y204</f>
        <v>3338.5</v>
      </c>
      <c r="E203" s="105">
        <f>[1]teu!Z204</f>
        <v>3338.5</v>
      </c>
      <c r="F203" s="105">
        <f>[1]teu!AA204</f>
        <v>1599</v>
      </c>
      <c r="G203" s="105">
        <f>[1]teu!AB204</f>
        <v>1739.5</v>
      </c>
      <c r="H203" s="105">
        <f>[1]teu!AC204</f>
        <v>0</v>
      </c>
      <c r="I203" s="105">
        <f>[1]teu!AD204</f>
        <v>0</v>
      </c>
      <c r="J203" s="105">
        <f>[1]teu!AE204</f>
        <v>0</v>
      </c>
      <c r="K203" s="105">
        <f>[1]teu!BA204</f>
        <v>3123</v>
      </c>
      <c r="L203" s="105">
        <f>[1]teu!BB204</f>
        <v>3123</v>
      </c>
      <c r="M203" s="105">
        <f>[1]teu!BC204</f>
        <v>1547.5</v>
      </c>
      <c r="N203" s="105">
        <f>[1]teu!BD204</f>
        <v>1575.5</v>
      </c>
      <c r="O203" s="105">
        <f>[1]teu!BE204</f>
        <v>0</v>
      </c>
      <c r="P203" s="105">
        <f>[1]teu!BF204</f>
        <v>0</v>
      </c>
      <c r="Q203" s="105">
        <f>[1]teu!BG204</f>
        <v>0</v>
      </c>
      <c r="R203" s="105">
        <f>[1]teu!CC204</f>
        <v>3445</v>
      </c>
      <c r="S203" s="105">
        <f>[1]teu!CD204</f>
        <v>3445</v>
      </c>
      <c r="T203" s="105">
        <f>[1]teu!CE204</f>
        <v>1771.5</v>
      </c>
      <c r="U203" s="105">
        <f>[1]teu!CF204</f>
        <v>1673.5</v>
      </c>
      <c r="V203" s="105">
        <f>[1]teu!CG204</f>
        <v>0</v>
      </c>
      <c r="W203" s="105">
        <f>[1]teu!CH204</f>
        <v>0</v>
      </c>
      <c r="X203" s="105">
        <f>[1]teu!CI204</f>
        <v>0</v>
      </c>
      <c r="Y203" s="105">
        <f>[1]teu!DE204</f>
        <v>4590</v>
      </c>
      <c r="Z203" s="105">
        <f>[1]teu!DF204</f>
        <v>4590</v>
      </c>
      <c r="AA203" s="105">
        <f>[1]teu!DG204</f>
        <v>2278.5</v>
      </c>
      <c r="AB203" s="105">
        <f>[1]teu!DH204</f>
        <v>2311.5</v>
      </c>
      <c r="AC203" s="105">
        <f>[1]teu!DI204</f>
        <v>0</v>
      </c>
      <c r="AD203" s="105">
        <f>[1]teu!DJ204</f>
        <v>0</v>
      </c>
      <c r="AE203" s="105">
        <f>[1]teu!DK204</f>
        <v>0</v>
      </c>
      <c r="AF203" s="105">
        <f t="shared" si="6"/>
        <v>14496.5</v>
      </c>
      <c r="AG203" s="105">
        <f t="shared" si="6"/>
        <v>14496.5</v>
      </c>
      <c r="AH203" s="105">
        <f t="shared" si="6"/>
        <v>7196.5</v>
      </c>
      <c r="AI203" s="105">
        <f t="shared" si="5"/>
        <v>7300</v>
      </c>
      <c r="AJ203" s="105">
        <f t="shared" si="5"/>
        <v>0</v>
      </c>
      <c r="AK203" s="105">
        <f t="shared" si="5"/>
        <v>0</v>
      </c>
      <c r="AL203" s="105">
        <f t="shared" si="5"/>
        <v>0</v>
      </c>
    </row>
    <row r="204" spans="1:38" s="71" customFormat="1" ht="15" customHeight="1" x14ac:dyDescent="0.25">
      <c r="A204" s="106"/>
      <c r="B204" s="69"/>
      <c r="C204" s="104" t="s">
        <v>176</v>
      </c>
      <c r="D204" s="105">
        <f>[1]teu!Y205</f>
        <v>0</v>
      </c>
      <c r="E204" s="105">
        <f>[1]teu!Z205</f>
        <v>0</v>
      </c>
      <c r="F204" s="105">
        <f>[1]teu!AA205</f>
        <v>0</v>
      </c>
      <c r="G204" s="105">
        <f>[1]teu!AB205</f>
        <v>0</v>
      </c>
      <c r="H204" s="105">
        <f>[1]teu!AC205</f>
        <v>0</v>
      </c>
      <c r="I204" s="105">
        <f>[1]teu!AD205</f>
        <v>0</v>
      </c>
      <c r="J204" s="105">
        <f>[1]teu!AE205</f>
        <v>0</v>
      </c>
      <c r="K204" s="105">
        <f>[1]teu!BA205</f>
        <v>0</v>
      </c>
      <c r="L204" s="105">
        <f>[1]teu!BB205</f>
        <v>0</v>
      </c>
      <c r="M204" s="105">
        <f>[1]teu!BC205</f>
        <v>0</v>
      </c>
      <c r="N204" s="105">
        <f>[1]teu!BD205</f>
        <v>0</v>
      </c>
      <c r="O204" s="105">
        <f>[1]teu!BE205</f>
        <v>0</v>
      </c>
      <c r="P204" s="105">
        <f>[1]teu!BF205</f>
        <v>0</v>
      </c>
      <c r="Q204" s="105">
        <f>[1]teu!BG205</f>
        <v>0</v>
      </c>
      <c r="R204" s="105">
        <f>[1]teu!CC205</f>
        <v>0</v>
      </c>
      <c r="S204" s="105">
        <f>[1]teu!CD205</f>
        <v>0</v>
      </c>
      <c r="T204" s="105">
        <f>[1]teu!CE205</f>
        <v>0</v>
      </c>
      <c r="U204" s="105">
        <f>[1]teu!CF205</f>
        <v>0</v>
      </c>
      <c r="V204" s="105">
        <f>[1]teu!CG205</f>
        <v>0</v>
      </c>
      <c r="W204" s="105">
        <f>[1]teu!CH205</f>
        <v>0</v>
      </c>
      <c r="X204" s="105">
        <f>[1]teu!CI205</f>
        <v>0</v>
      </c>
      <c r="Y204" s="105">
        <f>[1]teu!DE205</f>
        <v>0</v>
      </c>
      <c r="Z204" s="105">
        <f>[1]teu!DF205</f>
        <v>0</v>
      </c>
      <c r="AA204" s="105">
        <f>[1]teu!DG205</f>
        <v>0</v>
      </c>
      <c r="AB204" s="105">
        <f>[1]teu!DH205</f>
        <v>0</v>
      </c>
      <c r="AC204" s="105">
        <f>[1]teu!DI205</f>
        <v>0</v>
      </c>
      <c r="AD204" s="105">
        <f>[1]teu!DJ205</f>
        <v>0</v>
      </c>
      <c r="AE204" s="105">
        <f>[1]teu!DK205</f>
        <v>0</v>
      </c>
      <c r="AF204" s="105">
        <f t="shared" si="6"/>
        <v>0</v>
      </c>
      <c r="AG204" s="105">
        <f t="shared" si="6"/>
        <v>0</v>
      </c>
      <c r="AH204" s="105">
        <f t="shared" si="6"/>
        <v>0</v>
      </c>
      <c r="AI204" s="105">
        <f t="shared" si="5"/>
        <v>0</v>
      </c>
      <c r="AJ204" s="105">
        <f t="shared" si="5"/>
        <v>0</v>
      </c>
      <c r="AK204" s="105">
        <f t="shared" si="5"/>
        <v>0</v>
      </c>
      <c r="AL204" s="105">
        <f t="shared" si="5"/>
        <v>0</v>
      </c>
    </row>
    <row r="205" spans="1:38" s="71" customFormat="1" ht="15" customHeight="1" x14ac:dyDescent="0.25">
      <c r="A205" s="106"/>
      <c r="B205" s="69"/>
      <c r="C205" s="108" t="s">
        <v>177</v>
      </c>
      <c r="D205" s="105">
        <f>[1]teu!Y206</f>
        <v>0</v>
      </c>
      <c r="E205" s="105">
        <f>[1]teu!Z206</f>
        <v>0</v>
      </c>
      <c r="F205" s="105">
        <f>[1]teu!AA206</f>
        <v>0</v>
      </c>
      <c r="G205" s="105">
        <f>[1]teu!AB206</f>
        <v>0</v>
      </c>
      <c r="H205" s="105">
        <f>[1]teu!AC206</f>
        <v>0</v>
      </c>
      <c r="I205" s="105">
        <f>[1]teu!AD206</f>
        <v>0</v>
      </c>
      <c r="J205" s="105">
        <f>[1]teu!AE206</f>
        <v>0</v>
      </c>
      <c r="K205" s="105">
        <f>[1]teu!BA206</f>
        <v>0</v>
      </c>
      <c r="L205" s="105">
        <f>[1]teu!BB206</f>
        <v>0</v>
      </c>
      <c r="M205" s="105">
        <f>[1]teu!BC206</f>
        <v>0</v>
      </c>
      <c r="N205" s="105">
        <f>[1]teu!BD206</f>
        <v>0</v>
      </c>
      <c r="O205" s="105">
        <f>[1]teu!BE206</f>
        <v>0</v>
      </c>
      <c r="P205" s="105">
        <f>[1]teu!BF206</f>
        <v>0</v>
      </c>
      <c r="Q205" s="105">
        <f>[1]teu!BG206</f>
        <v>0</v>
      </c>
      <c r="R205" s="105">
        <f>[1]teu!CC206</f>
        <v>0</v>
      </c>
      <c r="S205" s="105">
        <f>[1]teu!CD206</f>
        <v>0</v>
      </c>
      <c r="T205" s="105">
        <f>[1]teu!CE206</f>
        <v>0</v>
      </c>
      <c r="U205" s="105">
        <f>[1]teu!CF206</f>
        <v>0</v>
      </c>
      <c r="V205" s="105">
        <f>[1]teu!CG206</f>
        <v>0</v>
      </c>
      <c r="W205" s="105">
        <f>[1]teu!CH206</f>
        <v>0</v>
      </c>
      <c r="X205" s="105">
        <f>[1]teu!CI206</f>
        <v>0</v>
      </c>
      <c r="Y205" s="105">
        <f>[1]teu!DE206</f>
        <v>0</v>
      </c>
      <c r="Z205" s="105">
        <f>[1]teu!DF206</f>
        <v>0</v>
      </c>
      <c r="AA205" s="105">
        <f>[1]teu!DG206</f>
        <v>0</v>
      </c>
      <c r="AB205" s="105">
        <f>[1]teu!DH206</f>
        <v>0</v>
      </c>
      <c r="AC205" s="105">
        <f>[1]teu!DI206</f>
        <v>0</v>
      </c>
      <c r="AD205" s="105">
        <f>[1]teu!DJ206</f>
        <v>0</v>
      </c>
      <c r="AE205" s="105">
        <f>[1]teu!DK206</f>
        <v>0</v>
      </c>
      <c r="AF205" s="105">
        <f t="shared" si="6"/>
        <v>0</v>
      </c>
      <c r="AG205" s="105">
        <f t="shared" si="6"/>
        <v>0</v>
      </c>
      <c r="AH205" s="105">
        <f t="shared" si="6"/>
        <v>0</v>
      </c>
      <c r="AI205" s="105">
        <f t="shared" si="5"/>
        <v>0</v>
      </c>
      <c r="AJ205" s="105">
        <f t="shared" si="5"/>
        <v>0</v>
      </c>
      <c r="AK205" s="105">
        <f t="shared" si="5"/>
        <v>0</v>
      </c>
      <c r="AL205" s="105">
        <f t="shared" si="5"/>
        <v>0</v>
      </c>
    </row>
    <row r="206" spans="1:38" s="71" customFormat="1" ht="15" customHeight="1" x14ac:dyDescent="0.25">
      <c r="A206" s="106"/>
      <c r="B206" s="69"/>
      <c r="C206" s="108" t="s">
        <v>178</v>
      </c>
      <c r="D206" s="105">
        <f>[1]teu!Y207</f>
        <v>0</v>
      </c>
      <c r="E206" s="105">
        <f>[1]teu!Z207</f>
        <v>0</v>
      </c>
      <c r="F206" s="105">
        <f>[1]teu!AA207</f>
        <v>0</v>
      </c>
      <c r="G206" s="105">
        <f>[1]teu!AB207</f>
        <v>0</v>
      </c>
      <c r="H206" s="105">
        <f>[1]teu!AC207</f>
        <v>0</v>
      </c>
      <c r="I206" s="105">
        <f>[1]teu!AD207</f>
        <v>0</v>
      </c>
      <c r="J206" s="105">
        <f>[1]teu!AE207</f>
        <v>0</v>
      </c>
      <c r="K206" s="105">
        <f>[1]teu!BA207</f>
        <v>0</v>
      </c>
      <c r="L206" s="105">
        <f>[1]teu!BB207</f>
        <v>0</v>
      </c>
      <c r="M206" s="105">
        <f>[1]teu!BC207</f>
        <v>0</v>
      </c>
      <c r="N206" s="105">
        <f>[1]teu!BD207</f>
        <v>0</v>
      </c>
      <c r="O206" s="105">
        <f>[1]teu!BE207</f>
        <v>0</v>
      </c>
      <c r="P206" s="105">
        <f>[1]teu!BF207</f>
        <v>0</v>
      </c>
      <c r="Q206" s="105">
        <f>[1]teu!BG207</f>
        <v>0</v>
      </c>
      <c r="R206" s="105">
        <f>[1]teu!CC207</f>
        <v>0</v>
      </c>
      <c r="S206" s="105">
        <f>[1]teu!CD207</f>
        <v>0</v>
      </c>
      <c r="T206" s="105">
        <f>[1]teu!CE207</f>
        <v>0</v>
      </c>
      <c r="U206" s="105">
        <f>[1]teu!CF207</f>
        <v>0</v>
      </c>
      <c r="V206" s="105">
        <f>[1]teu!CG207</f>
        <v>0</v>
      </c>
      <c r="W206" s="105">
        <f>[1]teu!CH207</f>
        <v>0</v>
      </c>
      <c r="X206" s="105">
        <f>[1]teu!CI207</f>
        <v>0</v>
      </c>
      <c r="Y206" s="105">
        <f>[1]teu!DE207</f>
        <v>0</v>
      </c>
      <c r="Z206" s="105">
        <f>[1]teu!DF207</f>
        <v>0</v>
      </c>
      <c r="AA206" s="105">
        <f>[1]teu!DG207</f>
        <v>0</v>
      </c>
      <c r="AB206" s="105">
        <f>[1]teu!DH207</f>
        <v>0</v>
      </c>
      <c r="AC206" s="105">
        <f>[1]teu!DI207</f>
        <v>0</v>
      </c>
      <c r="AD206" s="105">
        <f>[1]teu!DJ207</f>
        <v>0</v>
      </c>
      <c r="AE206" s="105">
        <f>[1]teu!DK207</f>
        <v>0</v>
      </c>
      <c r="AF206" s="105">
        <f t="shared" si="6"/>
        <v>0</v>
      </c>
      <c r="AG206" s="105">
        <f t="shared" si="6"/>
        <v>0</v>
      </c>
      <c r="AH206" s="105">
        <f t="shared" si="6"/>
        <v>0</v>
      </c>
      <c r="AI206" s="105">
        <f t="shared" si="5"/>
        <v>0</v>
      </c>
      <c r="AJ206" s="105">
        <f t="shared" si="5"/>
        <v>0</v>
      </c>
      <c r="AK206" s="105">
        <f t="shared" si="5"/>
        <v>0</v>
      </c>
      <c r="AL206" s="105">
        <f t="shared" si="5"/>
        <v>0</v>
      </c>
    </row>
    <row r="207" spans="1:38" s="71" customFormat="1" ht="15" customHeight="1" x14ac:dyDescent="0.25">
      <c r="A207" s="106"/>
      <c r="B207" s="69"/>
      <c r="C207" s="104" t="s">
        <v>179</v>
      </c>
      <c r="D207" s="105">
        <f>[1]teu!Y208</f>
        <v>0</v>
      </c>
      <c r="E207" s="105">
        <f>[1]teu!Z208</f>
        <v>0</v>
      </c>
      <c r="F207" s="105">
        <f>[1]teu!AA208</f>
        <v>0</v>
      </c>
      <c r="G207" s="105">
        <f>[1]teu!AB208</f>
        <v>0</v>
      </c>
      <c r="H207" s="105">
        <f>[1]teu!AC208</f>
        <v>0</v>
      </c>
      <c r="I207" s="105">
        <f>[1]teu!AD208</f>
        <v>0</v>
      </c>
      <c r="J207" s="105">
        <f>[1]teu!AE208</f>
        <v>0</v>
      </c>
      <c r="K207" s="105">
        <f>[1]teu!BA208</f>
        <v>0</v>
      </c>
      <c r="L207" s="105">
        <f>[1]teu!BB208</f>
        <v>0</v>
      </c>
      <c r="M207" s="105">
        <f>[1]teu!BC208</f>
        <v>0</v>
      </c>
      <c r="N207" s="105">
        <f>[1]teu!BD208</f>
        <v>0</v>
      </c>
      <c r="O207" s="105">
        <f>[1]teu!BE208</f>
        <v>0</v>
      </c>
      <c r="P207" s="105">
        <f>[1]teu!BF208</f>
        <v>0</v>
      </c>
      <c r="Q207" s="105">
        <f>[1]teu!BG208</f>
        <v>0</v>
      </c>
      <c r="R207" s="105">
        <f>[1]teu!CC208</f>
        <v>0</v>
      </c>
      <c r="S207" s="105">
        <f>[1]teu!CD208</f>
        <v>0</v>
      </c>
      <c r="T207" s="105">
        <f>[1]teu!CE208</f>
        <v>0</v>
      </c>
      <c r="U207" s="105">
        <f>[1]teu!CF208</f>
        <v>0</v>
      </c>
      <c r="V207" s="105">
        <f>[1]teu!CG208</f>
        <v>0</v>
      </c>
      <c r="W207" s="105">
        <f>[1]teu!CH208</f>
        <v>0</v>
      </c>
      <c r="X207" s="105">
        <f>[1]teu!CI208</f>
        <v>0</v>
      </c>
      <c r="Y207" s="105">
        <f>[1]teu!DE208</f>
        <v>0</v>
      </c>
      <c r="Z207" s="105">
        <f>[1]teu!DF208</f>
        <v>0</v>
      </c>
      <c r="AA207" s="105">
        <f>[1]teu!DG208</f>
        <v>0</v>
      </c>
      <c r="AB207" s="105">
        <f>[1]teu!DH208</f>
        <v>0</v>
      </c>
      <c r="AC207" s="105">
        <f>[1]teu!DI208</f>
        <v>0</v>
      </c>
      <c r="AD207" s="105">
        <f>[1]teu!DJ208</f>
        <v>0</v>
      </c>
      <c r="AE207" s="105">
        <f>[1]teu!DK208</f>
        <v>0</v>
      </c>
      <c r="AF207" s="105">
        <f t="shared" si="6"/>
        <v>0</v>
      </c>
      <c r="AG207" s="105">
        <f t="shared" si="6"/>
        <v>0</v>
      </c>
      <c r="AH207" s="105">
        <f t="shared" si="6"/>
        <v>0</v>
      </c>
      <c r="AI207" s="105">
        <f t="shared" si="5"/>
        <v>0</v>
      </c>
      <c r="AJ207" s="105">
        <f t="shared" si="5"/>
        <v>0</v>
      </c>
      <c r="AK207" s="105">
        <f t="shared" si="5"/>
        <v>0</v>
      </c>
      <c r="AL207" s="105">
        <f t="shared" si="5"/>
        <v>0</v>
      </c>
    </row>
    <row r="208" spans="1:38" s="71" customFormat="1" ht="15" customHeight="1" x14ac:dyDescent="0.25">
      <c r="A208" s="106"/>
      <c r="B208" s="69"/>
      <c r="C208" s="108" t="s">
        <v>180</v>
      </c>
      <c r="D208" s="105">
        <f>[1]teu!Y209</f>
        <v>0</v>
      </c>
      <c r="E208" s="105">
        <f>[1]teu!Z209</f>
        <v>0</v>
      </c>
      <c r="F208" s="105">
        <f>[1]teu!AA209</f>
        <v>0</v>
      </c>
      <c r="G208" s="105">
        <f>[1]teu!AB209</f>
        <v>0</v>
      </c>
      <c r="H208" s="105">
        <f>[1]teu!AC209</f>
        <v>0</v>
      </c>
      <c r="I208" s="105">
        <f>[1]teu!AD209</f>
        <v>0</v>
      </c>
      <c r="J208" s="105">
        <f>[1]teu!AE209</f>
        <v>0</v>
      </c>
      <c r="K208" s="105">
        <f>[1]teu!BA209</f>
        <v>0</v>
      </c>
      <c r="L208" s="105">
        <f>[1]teu!BB209</f>
        <v>0</v>
      </c>
      <c r="M208" s="105">
        <f>[1]teu!BC209</f>
        <v>0</v>
      </c>
      <c r="N208" s="105">
        <f>[1]teu!BD209</f>
        <v>0</v>
      </c>
      <c r="O208" s="105">
        <f>[1]teu!BE209</f>
        <v>0</v>
      </c>
      <c r="P208" s="105">
        <f>[1]teu!BF209</f>
        <v>0</v>
      </c>
      <c r="Q208" s="105">
        <f>[1]teu!BG209</f>
        <v>0</v>
      </c>
      <c r="R208" s="105">
        <f>[1]teu!CC209</f>
        <v>0</v>
      </c>
      <c r="S208" s="105">
        <f>[1]teu!CD209</f>
        <v>0</v>
      </c>
      <c r="T208" s="105">
        <f>[1]teu!CE209</f>
        <v>0</v>
      </c>
      <c r="U208" s="105">
        <f>[1]teu!CF209</f>
        <v>0</v>
      </c>
      <c r="V208" s="105">
        <f>[1]teu!CG209</f>
        <v>0</v>
      </c>
      <c r="W208" s="105">
        <f>[1]teu!CH209</f>
        <v>0</v>
      </c>
      <c r="X208" s="105">
        <f>[1]teu!CI209</f>
        <v>0</v>
      </c>
      <c r="Y208" s="105">
        <f>[1]teu!DE209</f>
        <v>0</v>
      </c>
      <c r="Z208" s="105">
        <f>[1]teu!DF209</f>
        <v>0</v>
      </c>
      <c r="AA208" s="105">
        <f>[1]teu!DG209</f>
        <v>0</v>
      </c>
      <c r="AB208" s="105">
        <f>[1]teu!DH209</f>
        <v>0</v>
      </c>
      <c r="AC208" s="105">
        <f>[1]teu!DI209</f>
        <v>0</v>
      </c>
      <c r="AD208" s="105">
        <f>[1]teu!DJ209</f>
        <v>0</v>
      </c>
      <c r="AE208" s="105">
        <f>[1]teu!DK209</f>
        <v>0</v>
      </c>
      <c r="AF208" s="105">
        <f t="shared" si="6"/>
        <v>0</v>
      </c>
      <c r="AG208" s="105">
        <f t="shared" si="6"/>
        <v>0</v>
      </c>
      <c r="AH208" s="105">
        <f t="shared" si="6"/>
        <v>0</v>
      </c>
      <c r="AI208" s="105">
        <f t="shared" si="5"/>
        <v>0</v>
      </c>
      <c r="AJ208" s="105">
        <f t="shared" si="5"/>
        <v>0</v>
      </c>
      <c r="AK208" s="105">
        <f t="shared" si="5"/>
        <v>0</v>
      </c>
      <c r="AL208" s="105">
        <f t="shared" si="5"/>
        <v>0</v>
      </c>
    </row>
    <row r="209" spans="1:38" s="71" customFormat="1" ht="15" customHeight="1" x14ac:dyDescent="0.25">
      <c r="A209" s="106"/>
      <c r="B209" s="69"/>
      <c r="C209" s="108" t="s">
        <v>181</v>
      </c>
      <c r="D209" s="105">
        <f>[1]teu!Y210</f>
        <v>0</v>
      </c>
      <c r="E209" s="105">
        <f>[1]teu!Z210</f>
        <v>0</v>
      </c>
      <c r="F209" s="105">
        <f>[1]teu!AA210</f>
        <v>0</v>
      </c>
      <c r="G209" s="105">
        <f>[1]teu!AB210</f>
        <v>0</v>
      </c>
      <c r="H209" s="105">
        <f>[1]teu!AC210</f>
        <v>0</v>
      </c>
      <c r="I209" s="105">
        <f>[1]teu!AD210</f>
        <v>0</v>
      </c>
      <c r="J209" s="105">
        <f>[1]teu!AE210</f>
        <v>0</v>
      </c>
      <c r="K209" s="105">
        <f>[1]teu!BA210</f>
        <v>0</v>
      </c>
      <c r="L209" s="105">
        <f>[1]teu!BB210</f>
        <v>0</v>
      </c>
      <c r="M209" s="105">
        <f>[1]teu!BC210</f>
        <v>0</v>
      </c>
      <c r="N209" s="105">
        <f>[1]teu!BD210</f>
        <v>0</v>
      </c>
      <c r="O209" s="105">
        <f>[1]teu!BE210</f>
        <v>0</v>
      </c>
      <c r="P209" s="105">
        <f>[1]teu!BF210</f>
        <v>0</v>
      </c>
      <c r="Q209" s="105">
        <f>[1]teu!BG210</f>
        <v>0</v>
      </c>
      <c r="R209" s="105">
        <f>[1]teu!CC210</f>
        <v>0</v>
      </c>
      <c r="S209" s="105">
        <f>[1]teu!CD210</f>
        <v>0</v>
      </c>
      <c r="T209" s="105">
        <f>[1]teu!CE210</f>
        <v>0</v>
      </c>
      <c r="U209" s="105">
        <f>[1]teu!CF210</f>
        <v>0</v>
      </c>
      <c r="V209" s="105">
        <f>[1]teu!CG210</f>
        <v>0</v>
      </c>
      <c r="W209" s="105">
        <f>[1]teu!CH210</f>
        <v>0</v>
      </c>
      <c r="X209" s="105">
        <f>[1]teu!CI210</f>
        <v>0</v>
      </c>
      <c r="Y209" s="105">
        <f>[1]teu!DE210</f>
        <v>0</v>
      </c>
      <c r="Z209" s="105">
        <f>[1]teu!DF210</f>
        <v>0</v>
      </c>
      <c r="AA209" s="105">
        <f>[1]teu!DG210</f>
        <v>0</v>
      </c>
      <c r="AB209" s="105">
        <f>[1]teu!DH210</f>
        <v>0</v>
      </c>
      <c r="AC209" s="105">
        <f>[1]teu!DI210</f>
        <v>0</v>
      </c>
      <c r="AD209" s="105">
        <f>[1]teu!DJ210</f>
        <v>0</v>
      </c>
      <c r="AE209" s="105">
        <f>[1]teu!DK210</f>
        <v>0</v>
      </c>
      <c r="AF209" s="105">
        <f t="shared" si="6"/>
        <v>0</v>
      </c>
      <c r="AG209" s="105">
        <f t="shared" si="6"/>
        <v>0</v>
      </c>
      <c r="AH209" s="105">
        <f t="shared" si="6"/>
        <v>0</v>
      </c>
      <c r="AI209" s="105">
        <f t="shared" si="5"/>
        <v>0</v>
      </c>
      <c r="AJ209" s="105">
        <f t="shared" si="5"/>
        <v>0</v>
      </c>
      <c r="AK209" s="105">
        <f t="shared" si="5"/>
        <v>0</v>
      </c>
      <c r="AL209" s="105">
        <f t="shared" si="5"/>
        <v>0</v>
      </c>
    </row>
    <row r="210" spans="1:38" s="71" customFormat="1" ht="15" customHeight="1" x14ac:dyDescent="0.25">
      <c r="A210" s="106"/>
      <c r="B210" s="69"/>
      <c r="C210" s="108" t="s">
        <v>182</v>
      </c>
      <c r="D210" s="105">
        <f>[1]teu!Y211</f>
        <v>0</v>
      </c>
      <c r="E210" s="105">
        <f>[1]teu!Z211</f>
        <v>0</v>
      </c>
      <c r="F210" s="105">
        <f>[1]teu!AA211</f>
        <v>0</v>
      </c>
      <c r="G210" s="105">
        <f>[1]teu!AB211</f>
        <v>0</v>
      </c>
      <c r="H210" s="105">
        <f>[1]teu!AC211</f>
        <v>0</v>
      </c>
      <c r="I210" s="105">
        <f>[1]teu!AD211</f>
        <v>0</v>
      </c>
      <c r="J210" s="105">
        <f>[1]teu!AE211</f>
        <v>0</v>
      </c>
      <c r="K210" s="105">
        <f>[1]teu!BA211</f>
        <v>0</v>
      </c>
      <c r="L210" s="105">
        <f>[1]teu!BB211</f>
        <v>0</v>
      </c>
      <c r="M210" s="105">
        <f>[1]teu!BC211</f>
        <v>0</v>
      </c>
      <c r="N210" s="105">
        <f>[1]teu!BD211</f>
        <v>0</v>
      </c>
      <c r="O210" s="105">
        <f>[1]teu!BE211</f>
        <v>0</v>
      </c>
      <c r="P210" s="105">
        <f>[1]teu!BF211</f>
        <v>0</v>
      </c>
      <c r="Q210" s="105">
        <f>[1]teu!BG211</f>
        <v>0</v>
      </c>
      <c r="R210" s="105">
        <f>[1]teu!CC211</f>
        <v>0</v>
      </c>
      <c r="S210" s="105">
        <f>[1]teu!CD211</f>
        <v>0</v>
      </c>
      <c r="T210" s="105">
        <f>[1]teu!CE211</f>
        <v>0</v>
      </c>
      <c r="U210" s="105">
        <f>[1]teu!CF211</f>
        <v>0</v>
      </c>
      <c r="V210" s="105">
        <f>[1]teu!CG211</f>
        <v>0</v>
      </c>
      <c r="W210" s="105">
        <f>[1]teu!CH211</f>
        <v>0</v>
      </c>
      <c r="X210" s="105">
        <f>[1]teu!CI211</f>
        <v>0</v>
      </c>
      <c r="Y210" s="105">
        <f>[1]teu!DE211</f>
        <v>0</v>
      </c>
      <c r="Z210" s="105">
        <f>[1]teu!DF211</f>
        <v>0</v>
      </c>
      <c r="AA210" s="105">
        <f>[1]teu!DG211</f>
        <v>0</v>
      </c>
      <c r="AB210" s="105">
        <f>[1]teu!DH211</f>
        <v>0</v>
      </c>
      <c r="AC210" s="105">
        <f>[1]teu!DI211</f>
        <v>0</v>
      </c>
      <c r="AD210" s="105">
        <f>[1]teu!DJ211</f>
        <v>0</v>
      </c>
      <c r="AE210" s="105">
        <f>[1]teu!DK211</f>
        <v>0</v>
      </c>
      <c r="AF210" s="105">
        <f t="shared" si="6"/>
        <v>0</v>
      </c>
      <c r="AG210" s="105">
        <f t="shared" si="6"/>
        <v>0</v>
      </c>
      <c r="AH210" s="105">
        <f t="shared" si="6"/>
        <v>0</v>
      </c>
      <c r="AI210" s="105">
        <f t="shared" si="5"/>
        <v>0</v>
      </c>
      <c r="AJ210" s="105">
        <f t="shared" si="5"/>
        <v>0</v>
      </c>
      <c r="AK210" s="105">
        <f t="shared" si="5"/>
        <v>0</v>
      </c>
      <c r="AL210" s="105">
        <f t="shared" si="5"/>
        <v>0</v>
      </c>
    </row>
    <row r="211" spans="1:38" s="71" customFormat="1" ht="15" customHeight="1" x14ac:dyDescent="0.25">
      <c r="A211" s="106"/>
      <c r="B211" s="69"/>
      <c r="C211" s="108" t="s">
        <v>183</v>
      </c>
      <c r="D211" s="105">
        <f>[1]teu!Y212</f>
        <v>0</v>
      </c>
      <c r="E211" s="105">
        <f>[1]teu!Z212</f>
        <v>0</v>
      </c>
      <c r="F211" s="105">
        <f>[1]teu!AA212</f>
        <v>0</v>
      </c>
      <c r="G211" s="105">
        <f>[1]teu!AB212</f>
        <v>0</v>
      </c>
      <c r="H211" s="105">
        <f>[1]teu!AC212</f>
        <v>0</v>
      </c>
      <c r="I211" s="105">
        <f>[1]teu!AD212</f>
        <v>0</v>
      </c>
      <c r="J211" s="105">
        <f>[1]teu!AE212</f>
        <v>0</v>
      </c>
      <c r="K211" s="105">
        <f>[1]teu!BA212</f>
        <v>0</v>
      </c>
      <c r="L211" s="105">
        <f>[1]teu!BB212</f>
        <v>0</v>
      </c>
      <c r="M211" s="105">
        <f>[1]teu!BC212</f>
        <v>0</v>
      </c>
      <c r="N211" s="105">
        <f>[1]teu!BD212</f>
        <v>0</v>
      </c>
      <c r="O211" s="105">
        <f>[1]teu!BE212</f>
        <v>0</v>
      </c>
      <c r="P211" s="105">
        <f>[1]teu!BF212</f>
        <v>0</v>
      </c>
      <c r="Q211" s="105">
        <f>[1]teu!BG212</f>
        <v>0</v>
      </c>
      <c r="R211" s="105">
        <f>[1]teu!CC212</f>
        <v>0</v>
      </c>
      <c r="S211" s="105">
        <f>[1]teu!CD212</f>
        <v>0</v>
      </c>
      <c r="T211" s="105">
        <f>[1]teu!CE212</f>
        <v>0</v>
      </c>
      <c r="U211" s="105">
        <f>[1]teu!CF212</f>
        <v>0</v>
      </c>
      <c r="V211" s="105">
        <f>[1]teu!CG212</f>
        <v>0</v>
      </c>
      <c r="W211" s="105">
        <f>[1]teu!CH212</f>
        <v>0</v>
      </c>
      <c r="X211" s="105">
        <f>[1]teu!CI212</f>
        <v>0</v>
      </c>
      <c r="Y211" s="105">
        <f>[1]teu!DE212</f>
        <v>0</v>
      </c>
      <c r="Z211" s="105">
        <f>[1]teu!DF212</f>
        <v>0</v>
      </c>
      <c r="AA211" s="105">
        <f>[1]teu!DG212</f>
        <v>0</v>
      </c>
      <c r="AB211" s="105">
        <f>[1]teu!DH212</f>
        <v>0</v>
      </c>
      <c r="AC211" s="105">
        <f>[1]teu!DI212</f>
        <v>0</v>
      </c>
      <c r="AD211" s="105">
        <f>[1]teu!DJ212</f>
        <v>0</v>
      </c>
      <c r="AE211" s="105">
        <f>[1]teu!DK212</f>
        <v>0</v>
      </c>
      <c r="AF211" s="105">
        <f t="shared" si="6"/>
        <v>0</v>
      </c>
      <c r="AG211" s="105">
        <f t="shared" si="6"/>
        <v>0</v>
      </c>
      <c r="AH211" s="105">
        <f t="shared" si="6"/>
        <v>0</v>
      </c>
      <c r="AI211" s="105">
        <f t="shared" si="5"/>
        <v>0</v>
      </c>
      <c r="AJ211" s="105">
        <f t="shared" si="5"/>
        <v>0</v>
      </c>
      <c r="AK211" s="105">
        <f t="shared" si="5"/>
        <v>0</v>
      </c>
      <c r="AL211" s="105">
        <f t="shared" si="5"/>
        <v>0</v>
      </c>
    </row>
    <row r="212" spans="1:38" s="71" customFormat="1" ht="15" customHeight="1" x14ac:dyDescent="0.25">
      <c r="A212" s="106"/>
      <c r="B212" s="69"/>
      <c r="C212" s="104" t="s">
        <v>60</v>
      </c>
      <c r="D212" s="105">
        <f>[1]teu!Y213</f>
        <v>0</v>
      </c>
      <c r="E212" s="105">
        <f>[1]teu!Z213</f>
        <v>0</v>
      </c>
      <c r="F212" s="105">
        <f>[1]teu!AA213</f>
        <v>0</v>
      </c>
      <c r="G212" s="105">
        <f>[1]teu!AB213</f>
        <v>0</v>
      </c>
      <c r="H212" s="105">
        <f>[1]teu!AC213</f>
        <v>0</v>
      </c>
      <c r="I212" s="105">
        <f>[1]teu!AD213</f>
        <v>0</v>
      </c>
      <c r="J212" s="105">
        <f>[1]teu!AE213</f>
        <v>0</v>
      </c>
      <c r="K212" s="105">
        <f>[1]teu!BA213</f>
        <v>0</v>
      </c>
      <c r="L212" s="105">
        <f>[1]teu!BB213</f>
        <v>0</v>
      </c>
      <c r="M212" s="105">
        <f>[1]teu!BC213</f>
        <v>0</v>
      </c>
      <c r="N212" s="105">
        <f>[1]teu!BD213</f>
        <v>0</v>
      </c>
      <c r="O212" s="105">
        <f>[1]teu!BE213</f>
        <v>0</v>
      </c>
      <c r="P212" s="105">
        <f>[1]teu!BF213</f>
        <v>0</v>
      </c>
      <c r="Q212" s="105">
        <f>[1]teu!BG213</f>
        <v>0</v>
      </c>
      <c r="R212" s="105">
        <f>[1]teu!CC213</f>
        <v>0</v>
      </c>
      <c r="S212" s="105">
        <f>[1]teu!CD213</f>
        <v>0</v>
      </c>
      <c r="T212" s="105">
        <f>[1]teu!CE213</f>
        <v>0</v>
      </c>
      <c r="U212" s="105">
        <f>[1]teu!CF213</f>
        <v>0</v>
      </c>
      <c r="V212" s="105">
        <f>[1]teu!CG213</f>
        <v>0</v>
      </c>
      <c r="W212" s="105">
        <f>[1]teu!CH213</f>
        <v>0</v>
      </c>
      <c r="X212" s="105">
        <f>[1]teu!CI213</f>
        <v>0</v>
      </c>
      <c r="Y212" s="105">
        <f>[1]teu!DE213</f>
        <v>0</v>
      </c>
      <c r="Z212" s="105">
        <f>[1]teu!DF213</f>
        <v>0</v>
      </c>
      <c r="AA212" s="105">
        <f>[1]teu!DG213</f>
        <v>0</v>
      </c>
      <c r="AB212" s="105">
        <f>[1]teu!DH213</f>
        <v>0</v>
      </c>
      <c r="AC212" s="105">
        <f>[1]teu!DI213</f>
        <v>0</v>
      </c>
      <c r="AD212" s="105">
        <f>[1]teu!DJ213</f>
        <v>0</v>
      </c>
      <c r="AE212" s="105">
        <f>[1]teu!DK213</f>
        <v>0</v>
      </c>
      <c r="AF212" s="105">
        <f t="shared" si="6"/>
        <v>0</v>
      </c>
      <c r="AG212" s="105">
        <f t="shared" si="6"/>
        <v>0</v>
      </c>
      <c r="AH212" s="105">
        <f t="shared" si="6"/>
        <v>0</v>
      </c>
      <c r="AI212" s="105">
        <f t="shared" si="5"/>
        <v>0</v>
      </c>
      <c r="AJ212" s="105">
        <f t="shared" si="5"/>
        <v>0</v>
      </c>
      <c r="AK212" s="105">
        <f t="shared" si="5"/>
        <v>0</v>
      </c>
      <c r="AL212" s="105">
        <f t="shared" si="5"/>
        <v>0</v>
      </c>
    </row>
    <row r="213" spans="1:38" s="71" customFormat="1" ht="15" customHeight="1" x14ac:dyDescent="0.25">
      <c r="A213" s="106"/>
      <c r="B213" s="69"/>
      <c r="C213" s="104" t="s">
        <v>28</v>
      </c>
      <c r="D213" s="105">
        <f>[1]teu!Y214</f>
        <v>0</v>
      </c>
      <c r="E213" s="105">
        <f>[1]teu!Z214</f>
        <v>0</v>
      </c>
      <c r="F213" s="105">
        <f>[1]teu!AA214</f>
        <v>0</v>
      </c>
      <c r="G213" s="105">
        <f>[1]teu!AB214</f>
        <v>0</v>
      </c>
      <c r="H213" s="105">
        <f>[1]teu!AC214</f>
        <v>0</v>
      </c>
      <c r="I213" s="105">
        <f>[1]teu!AD214</f>
        <v>0</v>
      </c>
      <c r="J213" s="105">
        <f>[1]teu!AE214</f>
        <v>0</v>
      </c>
      <c r="K213" s="105">
        <f>[1]teu!BA214</f>
        <v>0</v>
      </c>
      <c r="L213" s="105">
        <f>[1]teu!BB214</f>
        <v>0</v>
      </c>
      <c r="M213" s="105">
        <f>[1]teu!BC214</f>
        <v>0</v>
      </c>
      <c r="N213" s="105">
        <f>[1]teu!BD214</f>
        <v>0</v>
      </c>
      <c r="O213" s="105">
        <f>[1]teu!BE214</f>
        <v>0</v>
      </c>
      <c r="P213" s="105">
        <f>[1]teu!BF214</f>
        <v>0</v>
      </c>
      <c r="Q213" s="105">
        <f>[1]teu!BG214</f>
        <v>0</v>
      </c>
      <c r="R213" s="105">
        <f>[1]teu!CC214</f>
        <v>0</v>
      </c>
      <c r="S213" s="105">
        <f>[1]teu!CD214</f>
        <v>0</v>
      </c>
      <c r="T213" s="105">
        <f>[1]teu!CE214</f>
        <v>0</v>
      </c>
      <c r="U213" s="105">
        <f>[1]teu!CF214</f>
        <v>0</v>
      </c>
      <c r="V213" s="105">
        <f>[1]teu!CG214</f>
        <v>0</v>
      </c>
      <c r="W213" s="105">
        <f>[1]teu!CH214</f>
        <v>0</v>
      </c>
      <c r="X213" s="105">
        <f>[1]teu!CI214</f>
        <v>0</v>
      </c>
      <c r="Y213" s="105">
        <f>[1]teu!DE214</f>
        <v>0</v>
      </c>
      <c r="Z213" s="105">
        <f>[1]teu!DF214</f>
        <v>0</v>
      </c>
      <c r="AA213" s="105">
        <f>[1]teu!DG214</f>
        <v>0</v>
      </c>
      <c r="AB213" s="105">
        <f>[1]teu!DH214</f>
        <v>0</v>
      </c>
      <c r="AC213" s="105">
        <f>[1]teu!DI214</f>
        <v>0</v>
      </c>
      <c r="AD213" s="105">
        <f>[1]teu!DJ214</f>
        <v>0</v>
      </c>
      <c r="AE213" s="105">
        <f>[1]teu!DK214</f>
        <v>0</v>
      </c>
      <c r="AF213" s="105">
        <f t="shared" si="6"/>
        <v>0</v>
      </c>
      <c r="AG213" s="105">
        <f t="shared" si="6"/>
        <v>0</v>
      </c>
      <c r="AH213" s="105">
        <f t="shared" si="6"/>
        <v>0</v>
      </c>
      <c r="AI213" s="105">
        <f t="shared" si="5"/>
        <v>0</v>
      </c>
      <c r="AJ213" s="105">
        <f t="shared" si="5"/>
        <v>0</v>
      </c>
      <c r="AK213" s="105">
        <f t="shared" si="5"/>
        <v>0</v>
      </c>
      <c r="AL213" s="105">
        <f t="shared" si="5"/>
        <v>0</v>
      </c>
    </row>
    <row r="214" spans="1:38" s="71" customFormat="1" ht="15" customHeight="1" x14ac:dyDescent="0.25">
      <c r="A214" s="106"/>
      <c r="B214" s="69"/>
      <c r="C214" s="108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</row>
    <row r="215" spans="1:38" s="71" customFormat="1" ht="15" customHeight="1" x14ac:dyDescent="0.25">
      <c r="A215" s="103"/>
      <c r="B215" s="69" t="s">
        <v>184</v>
      </c>
      <c r="C215" s="104"/>
      <c r="D215" s="105">
        <f>[1]teu!Y216</f>
        <v>8385</v>
      </c>
      <c r="E215" s="105">
        <f>[1]teu!Z216</f>
        <v>8385</v>
      </c>
      <c r="F215" s="105">
        <f>[1]teu!AA216</f>
        <v>4809.5</v>
      </c>
      <c r="G215" s="105">
        <f>[1]teu!AB216</f>
        <v>3575.5</v>
      </c>
      <c r="H215" s="105">
        <f>[1]teu!AC216</f>
        <v>0</v>
      </c>
      <c r="I215" s="105">
        <f>[1]teu!AD216</f>
        <v>0</v>
      </c>
      <c r="J215" s="105">
        <f>[1]teu!AE216</f>
        <v>0</v>
      </c>
      <c r="K215" s="105">
        <f>[1]teu!BA216</f>
        <v>7321.5</v>
      </c>
      <c r="L215" s="105">
        <f>[1]teu!BB216</f>
        <v>7321.5</v>
      </c>
      <c r="M215" s="105">
        <f>[1]teu!BC216</f>
        <v>5275</v>
      </c>
      <c r="N215" s="105">
        <f>[1]teu!BD216</f>
        <v>2046.5</v>
      </c>
      <c r="O215" s="105">
        <f>[1]teu!BE216</f>
        <v>0</v>
      </c>
      <c r="P215" s="105">
        <f>[1]teu!BF216</f>
        <v>0</v>
      </c>
      <c r="Q215" s="105">
        <f>[1]teu!BG216</f>
        <v>0</v>
      </c>
      <c r="R215" s="105">
        <f>[1]teu!CC216</f>
        <v>9609</v>
      </c>
      <c r="S215" s="105">
        <f>[1]teu!CD216</f>
        <v>9609</v>
      </c>
      <c r="T215" s="105">
        <f>[1]teu!CE216</f>
        <v>5845.5</v>
      </c>
      <c r="U215" s="105">
        <f>[1]teu!CF216</f>
        <v>3763.5</v>
      </c>
      <c r="V215" s="105">
        <f>[1]teu!CG216</f>
        <v>0</v>
      </c>
      <c r="W215" s="105">
        <f>[1]teu!CH216</f>
        <v>0</v>
      </c>
      <c r="X215" s="105">
        <f>[1]teu!CI216</f>
        <v>0</v>
      </c>
      <c r="Y215" s="105">
        <f>[1]teu!DE216</f>
        <v>9100</v>
      </c>
      <c r="Z215" s="105">
        <f>[1]teu!DF216</f>
        <v>9100</v>
      </c>
      <c r="AA215" s="105">
        <f>[1]teu!DG216</f>
        <v>6168.5</v>
      </c>
      <c r="AB215" s="105">
        <f>[1]teu!DH216</f>
        <v>2931.5</v>
      </c>
      <c r="AC215" s="105">
        <f>[1]teu!DI216</f>
        <v>0</v>
      </c>
      <c r="AD215" s="105">
        <f>[1]teu!DJ216</f>
        <v>0</v>
      </c>
      <c r="AE215" s="105">
        <f>[1]teu!DK216</f>
        <v>0</v>
      </c>
      <c r="AF215" s="105">
        <f t="shared" si="6"/>
        <v>34415.5</v>
      </c>
      <c r="AG215" s="105">
        <f t="shared" si="6"/>
        <v>34415.5</v>
      </c>
      <c r="AH215" s="105">
        <f t="shared" si="6"/>
        <v>22098.5</v>
      </c>
      <c r="AI215" s="105">
        <f t="shared" si="5"/>
        <v>12317</v>
      </c>
      <c r="AJ215" s="105">
        <f t="shared" si="5"/>
        <v>0</v>
      </c>
      <c r="AK215" s="105">
        <f t="shared" si="5"/>
        <v>0</v>
      </c>
      <c r="AL215" s="105">
        <f t="shared" si="5"/>
        <v>0</v>
      </c>
    </row>
    <row r="216" spans="1:38" s="71" customFormat="1" ht="15" customHeight="1" x14ac:dyDescent="0.2">
      <c r="A216" s="106"/>
      <c r="B216" s="107"/>
      <c r="C216" s="104" t="s">
        <v>185</v>
      </c>
      <c r="D216" s="105">
        <f>[1]teu!Y217</f>
        <v>8170.5</v>
      </c>
      <c r="E216" s="105">
        <f>[1]teu!Z217</f>
        <v>8170.5</v>
      </c>
      <c r="F216" s="105">
        <f>[1]teu!AA217</f>
        <v>4595</v>
      </c>
      <c r="G216" s="105">
        <f>[1]teu!AB217</f>
        <v>3575.5</v>
      </c>
      <c r="H216" s="105">
        <f>[1]teu!AC217</f>
        <v>0</v>
      </c>
      <c r="I216" s="105">
        <f>[1]teu!AD217</f>
        <v>0</v>
      </c>
      <c r="J216" s="105">
        <f>[1]teu!AE217</f>
        <v>0</v>
      </c>
      <c r="K216" s="105">
        <f>[1]teu!BA217</f>
        <v>6974.5</v>
      </c>
      <c r="L216" s="105">
        <f>[1]teu!BB217</f>
        <v>6974.5</v>
      </c>
      <c r="M216" s="105">
        <f>[1]teu!BC217</f>
        <v>5011.5</v>
      </c>
      <c r="N216" s="105">
        <f>[1]teu!BD217</f>
        <v>1963</v>
      </c>
      <c r="O216" s="105">
        <f>[1]teu!BE217</f>
        <v>0</v>
      </c>
      <c r="P216" s="105">
        <f>[1]teu!BF217</f>
        <v>0</v>
      </c>
      <c r="Q216" s="105">
        <f>[1]teu!BG217</f>
        <v>0</v>
      </c>
      <c r="R216" s="105">
        <f>[1]teu!CC217</f>
        <v>9309.5</v>
      </c>
      <c r="S216" s="105">
        <f>[1]teu!CD217</f>
        <v>9309.5</v>
      </c>
      <c r="T216" s="105">
        <f>[1]teu!CE217</f>
        <v>5617</v>
      </c>
      <c r="U216" s="105">
        <f>[1]teu!CF217</f>
        <v>3692.5</v>
      </c>
      <c r="V216" s="105">
        <f>[1]teu!CG217</f>
        <v>0</v>
      </c>
      <c r="W216" s="105">
        <f>[1]teu!CH217</f>
        <v>0</v>
      </c>
      <c r="X216" s="105">
        <f>[1]teu!CI217</f>
        <v>0</v>
      </c>
      <c r="Y216" s="105">
        <f>[1]teu!DE217</f>
        <v>8787.5</v>
      </c>
      <c r="Z216" s="105">
        <f>[1]teu!DF217</f>
        <v>8787.5</v>
      </c>
      <c r="AA216" s="105">
        <f>[1]teu!DG217</f>
        <v>5901.5</v>
      </c>
      <c r="AB216" s="105">
        <f>[1]teu!DH217</f>
        <v>2886</v>
      </c>
      <c r="AC216" s="105">
        <f>[1]teu!DI217</f>
        <v>0</v>
      </c>
      <c r="AD216" s="105">
        <f>[1]teu!DJ217</f>
        <v>0</v>
      </c>
      <c r="AE216" s="105">
        <f>[1]teu!DK217</f>
        <v>0</v>
      </c>
      <c r="AF216" s="105">
        <f t="shared" si="6"/>
        <v>33242</v>
      </c>
      <c r="AG216" s="105">
        <f t="shared" si="6"/>
        <v>33242</v>
      </c>
      <c r="AH216" s="105">
        <f t="shared" si="6"/>
        <v>21125</v>
      </c>
      <c r="AI216" s="105">
        <f t="shared" si="5"/>
        <v>12117</v>
      </c>
      <c r="AJ216" s="105">
        <f t="shared" si="5"/>
        <v>0</v>
      </c>
      <c r="AK216" s="105">
        <f t="shared" si="5"/>
        <v>0</v>
      </c>
      <c r="AL216" s="105">
        <f t="shared" si="5"/>
        <v>0</v>
      </c>
    </row>
    <row r="217" spans="1:38" s="71" customFormat="1" ht="15" customHeight="1" x14ac:dyDescent="0.2">
      <c r="A217" s="106"/>
      <c r="B217" s="107"/>
      <c r="C217" s="104" t="s">
        <v>186</v>
      </c>
      <c r="D217" s="105">
        <f>[1]teu!Y218</f>
        <v>0</v>
      </c>
      <c r="E217" s="105">
        <f>[1]teu!Z218</f>
        <v>0</v>
      </c>
      <c r="F217" s="105">
        <f>[1]teu!AA218</f>
        <v>0</v>
      </c>
      <c r="G217" s="105">
        <f>[1]teu!AB218</f>
        <v>0</v>
      </c>
      <c r="H217" s="105">
        <f>[1]teu!AC218</f>
        <v>0</v>
      </c>
      <c r="I217" s="105">
        <f>[1]teu!AD218</f>
        <v>0</v>
      </c>
      <c r="J217" s="105">
        <f>[1]teu!AE218</f>
        <v>0</v>
      </c>
      <c r="K217" s="105">
        <f>[1]teu!BA218</f>
        <v>0</v>
      </c>
      <c r="L217" s="105">
        <f>[1]teu!BB218</f>
        <v>0</v>
      </c>
      <c r="M217" s="105">
        <f>[1]teu!BC218</f>
        <v>0</v>
      </c>
      <c r="N217" s="105">
        <f>[1]teu!BD218</f>
        <v>0</v>
      </c>
      <c r="O217" s="105">
        <f>[1]teu!BE218</f>
        <v>0</v>
      </c>
      <c r="P217" s="105">
        <f>[1]teu!BF218</f>
        <v>0</v>
      </c>
      <c r="Q217" s="105">
        <f>[1]teu!BG218</f>
        <v>0</v>
      </c>
      <c r="R217" s="105">
        <f>[1]teu!CC218</f>
        <v>0</v>
      </c>
      <c r="S217" s="105">
        <f>[1]teu!CD218</f>
        <v>0</v>
      </c>
      <c r="T217" s="105">
        <f>[1]teu!CE218</f>
        <v>0</v>
      </c>
      <c r="U217" s="105">
        <f>[1]teu!CF218</f>
        <v>0</v>
      </c>
      <c r="V217" s="105">
        <f>[1]teu!CG218</f>
        <v>0</v>
      </c>
      <c r="W217" s="105">
        <f>[1]teu!CH218</f>
        <v>0</v>
      </c>
      <c r="X217" s="105">
        <f>[1]teu!CI218</f>
        <v>0</v>
      </c>
      <c r="Y217" s="105">
        <f>[1]teu!DE218</f>
        <v>0</v>
      </c>
      <c r="Z217" s="105">
        <f>[1]teu!DF218</f>
        <v>0</v>
      </c>
      <c r="AA217" s="105">
        <f>[1]teu!DG218</f>
        <v>0</v>
      </c>
      <c r="AB217" s="105">
        <f>[1]teu!DH218</f>
        <v>0</v>
      </c>
      <c r="AC217" s="105">
        <f>[1]teu!DI218</f>
        <v>0</v>
      </c>
      <c r="AD217" s="105">
        <f>[1]teu!DJ218</f>
        <v>0</v>
      </c>
      <c r="AE217" s="105">
        <f>[1]teu!DK218</f>
        <v>0</v>
      </c>
      <c r="AF217" s="105">
        <f t="shared" si="6"/>
        <v>0</v>
      </c>
      <c r="AG217" s="105">
        <f t="shared" si="6"/>
        <v>0</v>
      </c>
      <c r="AH217" s="105">
        <f t="shared" si="6"/>
        <v>0</v>
      </c>
      <c r="AI217" s="105">
        <f t="shared" si="5"/>
        <v>0</v>
      </c>
      <c r="AJ217" s="105">
        <f t="shared" si="5"/>
        <v>0</v>
      </c>
      <c r="AK217" s="105">
        <f t="shared" si="5"/>
        <v>0</v>
      </c>
      <c r="AL217" s="105">
        <f t="shared" si="5"/>
        <v>0</v>
      </c>
    </row>
    <row r="218" spans="1:38" s="71" customFormat="1" ht="15" customHeight="1" x14ac:dyDescent="0.2">
      <c r="A218" s="106"/>
      <c r="B218" s="107"/>
      <c r="C218" s="104" t="s">
        <v>187</v>
      </c>
      <c r="D218" s="105">
        <f>[1]teu!Y219</f>
        <v>0</v>
      </c>
      <c r="E218" s="105">
        <f>[1]teu!Z219</f>
        <v>0</v>
      </c>
      <c r="F218" s="105">
        <f>[1]teu!AA219</f>
        <v>0</v>
      </c>
      <c r="G218" s="105">
        <f>[1]teu!AB219</f>
        <v>0</v>
      </c>
      <c r="H218" s="105">
        <f>[1]teu!AC219</f>
        <v>0</v>
      </c>
      <c r="I218" s="105">
        <f>[1]teu!AD219</f>
        <v>0</v>
      </c>
      <c r="J218" s="105">
        <f>[1]teu!AE219</f>
        <v>0</v>
      </c>
      <c r="K218" s="105">
        <f>[1]teu!BA219</f>
        <v>0</v>
      </c>
      <c r="L218" s="105">
        <f>[1]teu!BB219</f>
        <v>0</v>
      </c>
      <c r="M218" s="105">
        <f>[1]teu!BC219</f>
        <v>0</v>
      </c>
      <c r="N218" s="105">
        <f>[1]teu!BD219</f>
        <v>0</v>
      </c>
      <c r="O218" s="105">
        <f>[1]teu!BE219</f>
        <v>0</v>
      </c>
      <c r="P218" s="105">
        <f>[1]teu!BF219</f>
        <v>0</v>
      </c>
      <c r="Q218" s="105">
        <f>[1]teu!BG219</f>
        <v>0</v>
      </c>
      <c r="R218" s="105">
        <f>[1]teu!CC219</f>
        <v>0</v>
      </c>
      <c r="S218" s="105">
        <f>[1]teu!CD219</f>
        <v>0</v>
      </c>
      <c r="T218" s="105">
        <f>[1]teu!CE219</f>
        <v>0</v>
      </c>
      <c r="U218" s="105">
        <f>[1]teu!CF219</f>
        <v>0</v>
      </c>
      <c r="V218" s="105">
        <f>[1]teu!CG219</f>
        <v>0</v>
      </c>
      <c r="W218" s="105">
        <f>[1]teu!CH219</f>
        <v>0</v>
      </c>
      <c r="X218" s="105">
        <f>[1]teu!CI219</f>
        <v>0</v>
      </c>
      <c r="Y218" s="105">
        <f>[1]teu!DE219</f>
        <v>0</v>
      </c>
      <c r="Z218" s="105">
        <f>[1]teu!DF219</f>
        <v>0</v>
      </c>
      <c r="AA218" s="105">
        <f>[1]teu!DG219</f>
        <v>0</v>
      </c>
      <c r="AB218" s="105">
        <f>[1]teu!DH219</f>
        <v>0</v>
      </c>
      <c r="AC218" s="105">
        <f>[1]teu!DI219</f>
        <v>0</v>
      </c>
      <c r="AD218" s="105">
        <f>[1]teu!DJ219</f>
        <v>0</v>
      </c>
      <c r="AE218" s="105">
        <f>[1]teu!DK219</f>
        <v>0</v>
      </c>
      <c r="AF218" s="105">
        <f t="shared" si="6"/>
        <v>0</v>
      </c>
      <c r="AG218" s="105">
        <f t="shared" si="6"/>
        <v>0</v>
      </c>
      <c r="AH218" s="105">
        <f t="shared" si="6"/>
        <v>0</v>
      </c>
      <c r="AI218" s="105">
        <f t="shared" si="5"/>
        <v>0</v>
      </c>
      <c r="AJ218" s="105">
        <f t="shared" si="5"/>
        <v>0</v>
      </c>
      <c r="AK218" s="105">
        <f t="shared" si="5"/>
        <v>0</v>
      </c>
      <c r="AL218" s="105">
        <f t="shared" si="5"/>
        <v>0</v>
      </c>
    </row>
    <row r="219" spans="1:38" s="71" customFormat="1" ht="15" customHeight="1" x14ac:dyDescent="0.2">
      <c r="A219" s="106"/>
      <c r="B219" s="107"/>
      <c r="C219" s="104" t="s">
        <v>188</v>
      </c>
      <c r="D219" s="105">
        <f>[1]teu!Y220</f>
        <v>0</v>
      </c>
      <c r="E219" s="105">
        <f>[1]teu!Z220</f>
        <v>0</v>
      </c>
      <c r="F219" s="105">
        <f>[1]teu!AA220</f>
        <v>0</v>
      </c>
      <c r="G219" s="105">
        <f>[1]teu!AB220</f>
        <v>0</v>
      </c>
      <c r="H219" s="105">
        <f>[1]teu!AC220</f>
        <v>0</v>
      </c>
      <c r="I219" s="105">
        <f>[1]teu!AD220</f>
        <v>0</v>
      </c>
      <c r="J219" s="105">
        <f>[1]teu!AE220</f>
        <v>0</v>
      </c>
      <c r="K219" s="105">
        <f>[1]teu!BA220</f>
        <v>176</v>
      </c>
      <c r="L219" s="105">
        <f>[1]teu!BB220</f>
        <v>176</v>
      </c>
      <c r="M219" s="105">
        <f>[1]teu!BC220</f>
        <v>92.5</v>
      </c>
      <c r="N219" s="105">
        <f>[1]teu!BD220</f>
        <v>83.5</v>
      </c>
      <c r="O219" s="105">
        <f>[1]teu!BE220</f>
        <v>0</v>
      </c>
      <c r="P219" s="105">
        <f>[1]teu!BF220</f>
        <v>0</v>
      </c>
      <c r="Q219" s="105">
        <f>[1]teu!BG220</f>
        <v>0</v>
      </c>
      <c r="R219" s="105">
        <f>[1]teu!CC220</f>
        <v>139</v>
      </c>
      <c r="S219" s="105">
        <f>[1]teu!CD220</f>
        <v>139</v>
      </c>
      <c r="T219" s="105">
        <f>[1]teu!CE220</f>
        <v>68</v>
      </c>
      <c r="U219" s="105">
        <f>[1]teu!CF220</f>
        <v>71</v>
      </c>
      <c r="V219" s="105">
        <f>[1]teu!CG220</f>
        <v>0</v>
      </c>
      <c r="W219" s="105">
        <f>[1]teu!CH220</f>
        <v>0</v>
      </c>
      <c r="X219" s="105">
        <f>[1]teu!CI220</f>
        <v>0</v>
      </c>
      <c r="Y219" s="105">
        <f>[1]teu!DE220</f>
        <v>91</v>
      </c>
      <c r="Z219" s="105">
        <f>[1]teu!DF220</f>
        <v>91</v>
      </c>
      <c r="AA219" s="105">
        <f>[1]teu!DG220</f>
        <v>45.5</v>
      </c>
      <c r="AB219" s="105">
        <f>[1]teu!DH220</f>
        <v>45.5</v>
      </c>
      <c r="AC219" s="105">
        <f>[1]teu!DI220</f>
        <v>0</v>
      </c>
      <c r="AD219" s="105">
        <f>[1]teu!DJ220</f>
        <v>0</v>
      </c>
      <c r="AE219" s="105">
        <f>[1]teu!DK220</f>
        <v>0</v>
      </c>
      <c r="AF219" s="105">
        <f t="shared" si="6"/>
        <v>406</v>
      </c>
      <c r="AG219" s="105">
        <f t="shared" si="6"/>
        <v>406</v>
      </c>
      <c r="AH219" s="105">
        <f t="shared" si="6"/>
        <v>206</v>
      </c>
      <c r="AI219" s="105">
        <f t="shared" si="5"/>
        <v>200</v>
      </c>
      <c r="AJ219" s="105">
        <f t="shared" si="5"/>
        <v>0</v>
      </c>
      <c r="AK219" s="105">
        <f t="shared" si="5"/>
        <v>0</v>
      </c>
      <c r="AL219" s="105">
        <f t="shared" si="5"/>
        <v>0</v>
      </c>
    </row>
    <row r="220" spans="1:38" s="71" customFormat="1" ht="15" customHeight="1" x14ac:dyDescent="0.2">
      <c r="A220" s="106"/>
      <c r="B220" s="107"/>
      <c r="C220" s="104" t="s">
        <v>189</v>
      </c>
      <c r="D220" s="105">
        <f>[1]teu!Y221</f>
        <v>0</v>
      </c>
      <c r="E220" s="105">
        <f>[1]teu!Z221</f>
        <v>0</v>
      </c>
      <c r="F220" s="105">
        <f>[1]teu!AA221</f>
        <v>0</v>
      </c>
      <c r="G220" s="105">
        <f>[1]teu!AB221</f>
        <v>0</v>
      </c>
      <c r="H220" s="105">
        <f>[1]teu!AC221</f>
        <v>0</v>
      </c>
      <c r="I220" s="105">
        <f>[1]teu!AD221</f>
        <v>0</v>
      </c>
      <c r="J220" s="105">
        <f>[1]teu!AE221</f>
        <v>0</v>
      </c>
      <c r="K220" s="105">
        <f>[1]teu!BA221</f>
        <v>0</v>
      </c>
      <c r="L220" s="105">
        <f>[1]teu!BB221</f>
        <v>0</v>
      </c>
      <c r="M220" s="105">
        <f>[1]teu!BC221</f>
        <v>0</v>
      </c>
      <c r="N220" s="105">
        <f>[1]teu!BD221</f>
        <v>0</v>
      </c>
      <c r="O220" s="105">
        <f>[1]teu!BE221</f>
        <v>0</v>
      </c>
      <c r="P220" s="105">
        <f>[1]teu!BF221</f>
        <v>0</v>
      </c>
      <c r="Q220" s="105">
        <f>[1]teu!BG221</f>
        <v>0</v>
      </c>
      <c r="R220" s="105">
        <f>[1]teu!CC221</f>
        <v>0</v>
      </c>
      <c r="S220" s="105">
        <f>[1]teu!CD221</f>
        <v>0</v>
      </c>
      <c r="T220" s="105">
        <f>[1]teu!CE221</f>
        <v>0</v>
      </c>
      <c r="U220" s="105">
        <f>[1]teu!CF221</f>
        <v>0</v>
      </c>
      <c r="V220" s="105">
        <f>[1]teu!CG221</f>
        <v>0</v>
      </c>
      <c r="W220" s="105">
        <f>[1]teu!CH221</f>
        <v>0</v>
      </c>
      <c r="X220" s="105">
        <f>[1]teu!CI221</f>
        <v>0</v>
      </c>
      <c r="Y220" s="105">
        <f>[1]teu!DE221</f>
        <v>0</v>
      </c>
      <c r="Z220" s="105">
        <f>[1]teu!DF221</f>
        <v>0</v>
      </c>
      <c r="AA220" s="105">
        <f>[1]teu!DG221</f>
        <v>0</v>
      </c>
      <c r="AB220" s="105">
        <f>[1]teu!DH221</f>
        <v>0</v>
      </c>
      <c r="AC220" s="105">
        <f>[1]teu!DI221</f>
        <v>0</v>
      </c>
      <c r="AD220" s="105">
        <f>[1]teu!DJ221</f>
        <v>0</v>
      </c>
      <c r="AE220" s="105">
        <f>[1]teu!DK221</f>
        <v>0</v>
      </c>
      <c r="AF220" s="105">
        <f t="shared" si="6"/>
        <v>0</v>
      </c>
      <c r="AG220" s="105">
        <f t="shared" si="6"/>
        <v>0</v>
      </c>
      <c r="AH220" s="105">
        <f t="shared" si="6"/>
        <v>0</v>
      </c>
      <c r="AI220" s="105">
        <f t="shared" si="6"/>
        <v>0</v>
      </c>
      <c r="AJ220" s="105">
        <f t="shared" si="6"/>
        <v>0</v>
      </c>
      <c r="AK220" s="105">
        <f t="shared" si="6"/>
        <v>0</v>
      </c>
      <c r="AL220" s="105">
        <f t="shared" si="6"/>
        <v>0</v>
      </c>
    </row>
    <row r="221" spans="1:38" s="71" customFormat="1" ht="15" customHeight="1" x14ac:dyDescent="0.2">
      <c r="A221" s="106"/>
      <c r="B221" s="107"/>
      <c r="C221" s="104" t="s">
        <v>190</v>
      </c>
      <c r="D221" s="105">
        <f>[1]teu!Y222</f>
        <v>0</v>
      </c>
      <c r="E221" s="105">
        <f>[1]teu!Z222</f>
        <v>0</v>
      </c>
      <c r="F221" s="105">
        <f>[1]teu!AA222</f>
        <v>0</v>
      </c>
      <c r="G221" s="105">
        <f>[1]teu!AB222</f>
        <v>0</v>
      </c>
      <c r="H221" s="105">
        <f>[1]teu!AC222</f>
        <v>0</v>
      </c>
      <c r="I221" s="105">
        <f>[1]teu!AD222</f>
        <v>0</v>
      </c>
      <c r="J221" s="105">
        <f>[1]teu!AE222</f>
        <v>0</v>
      </c>
      <c r="K221" s="105">
        <f>[1]teu!BA222</f>
        <v>0</v>
      </c>
      <c r="L221" s="105">
        <f>[1]teu!BB222</f>
        <v>0</v>
      </c>
      <c r="M221" s="105">
        <f>[1]teu!BC222</f>
        <v>0</v>
      </c>
      <c r="N221" s="105">
        <f>[1]teu!BD222</f>
        <v>0</v>
      </c>
      <c r="O221" s="105">
        <f>[1]teu!BE222</f>
        <v>0</v>
      </c>
      <c r="P221" s="105">
        <f>[1]teu!BF222</f>
        <v>0</v>
      </c>
      <c r="Q221" s="105">
        <f>[1]teu!BG222</f>
        <v>0</v>
      </c>
      <c r="R221" s="105">
        <f>[1]teu!CC222</f>
        <v>0</v>
      </c>
      <c r="S221" s="105">
        <f>[1]teu!CD222</f>
        <v>0</v>
      </c>
      <c r="T221" s="105">
        <f>[1]teu!CE222</f>
        <v>0</v>
      </c>
      <c r="U221" s="105">
        <f>[1]teu!CF222</f>
        <v>0</v>
      </c>
      <c r="V221" s="105">
        <f>[1]teu!CG222</f>
        <v>0</v>
      </c>
      <c r="W221" s="105">
        <f>[1]teu!CH222</f>
        <v>0</v>
      </c>
      <c r="X221" s="105">
        <f>[1]teu!CI222</f>
        <v>0</v>
      </c>
      <c r="Y221" s="105">
        <f>[1]teu!DE222</f>
        <v>0</v>
      </c>
      <c r="Z221" s="105">
        <f>[1]teu!DF222</f>
        <v>0</v>
      </c>
      <c r="AA221" s="105">
        <f>[1]teu!DG222</f>
        <v>0</v>
      </c>
      <c r="AB221" s="105">
        <f>[1]teu!DH222</f>
        <v>0</v>
      </c>
      <c r="AC221" s="105">
        <f>[1]teu!DI222</f>
        <v>0</v>
      </c>
      <c r="AD221" s="105">
        <f>[1]teu!DJ222</f>
        <v>0</v>
      </c>
      <c r="AE221" s="105">
        <f>[1]teu!DK222</f>
        <v>0</v>
      </c>
      <c r="AF221" s="105">
        <f t="shared" ref="AF221:AL276" si="7">D221+K221+R221+Y221</f>
        <v>0</v>
      </c>
      <c r="AG221" s="105">
        <f t="shared" si="7"/>
        <v>0</v>
      </c>
      <c r="AH221" s="105">
        <f t="shared" si="7"/>
        <v>0</v>
      </c>
      <c r="AI221" s="105">
        <f t="shared" si="7"/>
        <v>0</v>
      </c>
      <c r="AJ221" s="105">
        <f t="shared" si="7"/>
        <v>0</v>
      </c>
      <c r="AK221" s="105">
        <f t="shared" si="7"/>
        <v>0</v>
      </c>
      <c r="AL221" s="105">
        <f t="shared" si="7"/>
        <v>0</v>
      </c>
    </row>
    <row r="222" spans="1:38" s="71" customFormat="1" ht="15" customHeight="1" x14ac:dyDescent="0.2">
      <c r="A222" s="106"/>
      <c r="B222" s="107"/>
      <c r="C222" s="104" t="s">
        <v>191</v>
      </c>
      <c r="D222" s="105">
        <f>[1]teu!Y223</f>
        <v>0</v>
      </c>
      <c r="E222" s="105">
        <f>[1]teu!Z223</f>
        <v>0</v>
      </c>
      <c r="F222" s="105">
        <f>[1]teu!AA223</f>
        <v>0</v>
      </c>
      <c r="G222" s="105">
        <f>[1]teu!AB223</f>
        <v>0</v>
      </c>
      <c r="H222" s="105">
        <f>[1]teu!AC223</f>
        <v>0</v>
      </c>
      <c r="I222" s="105">
        <f>[1]teu!AD223</f>
        <v>0</v>
      </c>
      <c r="J222" s="105">
        <f>[1]teu!AE223</f>
        <v>0</v>
      </c>
      <c r="K222" s="105">
        <f>[1]teu!BA223</f>
        <v>0</v>
      </c>
      <c r="L222" s="105">
        <f>[1]teu!BB223</f>
        <v>0</v>
      </c>
      <c r="M222" s="105">
        <f>[1]teu!BC223</f>
        <v>0</v>
      </c>
      <c r="N222" s="105">
        <f>[1]teu!BD223</f>
        <v>0</v>
      </c>
      <c r="O222" s="105">
        <f>[1]teu!BE223</f>
        <v>0</v>
      </c>
      <c r="P222" s="105">
        <f>[1]teu!BF223</f>
        <v>0</v>
      </c>
      <c r="Q222" s="105">
        <f>[1]teu!BG223</f>
        <v>0</v>
      </c>
      <c r="R222" s="105">
        <f>[1]teu!CC223</f>
        <v>0</v>
      </c>
      <c r="S222" s="105">
        <f>[1]teu!CD223</f>
        <v>0</v>
      </c>
      <c r="T222" s="105">
        <f>[1]teu!CE223</f>
        <v>0</v>
      </c>
      <c r="U222" s="105">
        <f>[1]teu!CF223</f>
        <v>0</v>
      </c>
      <c r="V222" s="105">
        <f>[1]teu!CG223</f>
        <v>0</v>
      </c>
      <c r="W222" s="105">
        <f>[1]teu!CH223</f>
        <v>0</v>
      </c>
      <c r="X222" s="105">
        <f>[1]teu!CI223</f>
        <v>0</v>
      </c>
      <c r="Y222" s="105">
        <f>[1]teu!DE223</f>
        <v>0</v>
      </c>
      <c r="Z222" s="105">
        <f>[1]teu!DF223</f>
        <v>0</v>
      </c>
      <c r="AA222" s="105">
        <f>[1]teu!DG223</f>
        <v>0</v>
      </c>
      <c r="AB222" s="105">
        <f>[1]teu!DH223</f>
        <v>0</v>
      </c>
      <c r="AC222" s="105">
        <f>[1]teu!DI223</f>
        <v>0</v>
      </c>
      <c r="AD222" s="105">
        <f>[1]teu!DJ223</f>
        <v>0</v>
      </c>
      <c r="AE222" s="105">
        <f>[1]teu!DK223</f>
        <v>0</v>
      </c>
      <c r="AF222" s="105">
        <f t="shared" si="7"/>
        <v>0</v>
      </c>
      <c r="AG222" s="105">
        <f t="shared" si="7"/>
        <v>0</v>
      </c>
      <c r="AH222" s="105">
        <f t="shared" si="7"/>
        <v>0</v>
      </c>
      <c r="AI222" s="105">
        <f t="shared" si="7"/>
        <v>0</v>
      </c>
      <c r="AJ222" s="105">
        <f t="shared" si="7"/>
        <v>0</v>
      </c>
      <c r="AK222" s="105">
        <f t="shared" si="7"/>
        <v>0</v>
      </c>
      <c r="AL222" s="105">
        <f t="shared" si="7"/>
        <v>0</v>
      </c>
    </row>
    <row r="223" spans="1:38" s="71" customFormat="1" ht="15" customHeight="1" x14ac:dyDescent="0.2">
      <c r="A223" s="106"/>
      <c r="B223" s="107"/>
      <c r="C223" s="108" t="s">
        <v>192</v>
      </c>
      <c r="D223" s="105">
        <f>[1]teu!Y224</f>
        <v>0</v>
      </c>
      <c r="E223" s="105">
        <f>[1]teu!Z224</f>
        <v>0</v>
      </c>
      <c r="F223" s="105">
        <f>[1]teu!AA224</f>
        <v>0</v>
      </c>
      <c r="G223" s="105">
        <f>[1]teu!AB224</f>
        <v>0</v>
      </c>
      <c r="H223" s="105">
        <f>[1]teu!AC224</f>
        <v>0</v>
      </c>
      <c r="I223" s="105">
        <f>[1]teu!AD224</f>
        <v>0</v>
      </c>
      <c r="J223" s="105">
        <f>[1]teu!AE224</f>
        <v>0</v>
      </c>
      <c r="K223" s="105">
        <f>[1]teu!BA224</f>
        <v>0</v>
      </c>
      <c r="L223" s="105">
        <f>[1]teu!BB224</f>
        <v>0</v>
      </c>
      <c r="M223" s="105">
        <f>[1]teu!BC224</f>
        <v>0</v>
      </c>
      <c r="N223" s="105">
        <f>[1]teu!BD224</f>
        <v>0</v>
      </c>
      <c r="O223" s="105">
        <f>[1]teu!BE224</f>
        <v>0</v>
      </c>
      <c r="P223" s="105">
        <f>[1]teu!BF224</f>
        <v>0</v>
      </c>
      <c r="Q223" s="105">
        <f>[1]teu!BG224</f>
        <v>0</v>
      </c>
      <c r="R223" s="105">
        <f>[1]teu!CC224</f>
        <v>0</v>
      </c>
      <c r="S223" s="105">
        <f>[1]teu!CD224</f>
        <v>0</v>
      </c>
      <c r="T223" s="105">
        <f>[1]teu!CE224</f>
        <v>0</v>
      </c>
      <c r="U223" s="105">
        <f>[1]teu!CF224</f>
        <v>0</v>
      </c>
      <c r="V223" s="105">
        <f>[1]teu!CG224</f>
        <v>0</v>
      </c>
      <c r="W223" s="105">
        <f>[1]teu!CH224</f>
        <v>0</v>
      </c>
      <c r="X223" s="105">
        <f>[1]teu!CI224</f>
        <v>0</v>
      </c>
      <c r="Y223" s="105">
        <f>[1]teu!DE224</f>
        <v>0</v>
      </c>
      <c r="Z223" s="105">
        <f>[1]teu!DF224</f>
        <v>0</v>
      </c>
      <c r="AA223" s="105">
        <f>[1]teu!DG224</f>
        <v>0</v>
      </c>
      <c r="AB223" s="105">
        <f>[1]teu!DH224</f>
        <v>0</v>
      </c>
      <c r="AC223" s="105">
        <f>[1]teu!DI224</f>
        <v>0</v>
      </c>
      <c r="AD223" s="105">
        <f>[1]teu!DJ224</f>
        <v>0</v>
      </c>
      <c r="AE223" s="105">
        <f>[1]teu!DK224</f>
        <v>0</v>
      </c>
      <c r="AF223" s="105">
        <f t="shared" si="7"/>
        <v>0</v>
      </c>
      <c r="AG223" s="105">
        <f t="shared" si="7"/>
        <v>0</v>
      </c>
      <c r="AH223" s="105">
        <f t="shared" si="7"/>
        <v>0</v>
      </c>
      <c r="AI223" s="105">
        <f t="shared" si="7"/>
        <v>0</v>
      </c>
      <c r="AJ223" s="105">
        <f t="shared" si="7"/>
        <v>0</v>
      </c>
      <c r="AK223" s="105">
        <f t="shared" si="7"/>
        <v>0</v>
      </c>
      <c r="AL223" s="105">
        <f t="shared" si="7"/>
        <v>0</v>
      </c>
    </row>
    <row r="224" spans="1:38" s="71" customFormat="1" ht="15" customHeight="1" x14ac:dyDescent="0.2">
      <c r="A224" s="106"/>
      <c r="B224" s="107"/>
      <c r="C224" s="108" t="s">
        <v>193</v>
      </c>
      <c r="D224" s="105">
        <f>[1]teu!Y225</f>
        <v>0</v>
      </c>
      <c r="E224" s="105">
        <f>[1]teu!Z225</f>
        <v>0</v>
      </c>
      <c r="F224" s="105">
        <f>[1]teu!AA225</f>
        <v>0</v>
      </c>
      <c r="G224" s="105">
        <f>[1]teu!AB225</f>
        <v>0</v>
      </c>
      <c r="H224" s="105">
        <f>[1]teu!AC225</f>
        <v>0</v>
      </c>
      <c r="I224" s="105">
        <f>[1]teu!AD225</f>
        <v>0</v>
      </c>
      <c r="J224" s="105">
        <f>[1]teu!AE225</f>
        <v>0</v>
      </c>
      <c r="K224" s="105">
        <f>[1]teu!BA225</f>
        <v>0</v>
      </c>
      <c r="L224" s="105">
        <f>[1]teu!BB225</f>
        <v>0</v>
      </c>
      <c r="M224" s="105">
        <f>[1]teu!BC225</f>
        <v>0</v>
      </c>
      <c r="N224" s="105">
        <f>[1]teu!BD225</f>
        <v>0</v>
      </c>
      <c r="O224" s="105">
        <f>[1]teu!BE225</f>
        <v>0</v>
      </c>
      <c r="P224" s="105">
        <f>[1]teu!BF225</f>
        <v>0</v>
      </c>
      <c r="Q224" s="105">
        <f>[1]teu!BG225</f>
        <v>0</v>
      </c>
      <c r="R224" s="105">
        <f>[1]teu!CC225</f>
        <v>0</v>
      </c>
      <c r="S224" s="105">
        <f>[1]teu!CD225</f>
        <v>0</v>
      </c>
      <c r="T224" s="105">
        <f>[1]teu!CE225</f>
        <v>0</v>
      </c>
      <c r="U224" s="105">
        <f>[1]teu!CF225</f>
        <v>0</v>
      </c>
      <c r="V224" s="105">
        <f>[1]teu!CG225</f>
        <v>0</v>
      </c>
      <c r="W224" s="105">
        <f>[1]teu!CH225</f>
        <v>0</v>
      </c>
      <c r="X224" s="105">
        <f>[1]teu!CI225</f>
        <v>0</v>
      </c>
      <c r="Y224" s="105">
        <f>[1]teu!DE225</f>
        <v>0</v>
      </c>
      <c r="Z224" s="105">
        <f>[1]teu!DF225</f>
        <v>0</v>
      </c>
      <c r="AA224" s="105">
        <f>[1]teu!DG225</f>
        <v>0</v>
      </c>
      <c r="AB224" s="105">
        <f>[1]teu!DH225</f>
        <v>0</v>
      </c>
      <c r="AC224" s="105">
        <f>[1]teu!DI225</f>
        <v>0</v>
      </c>
      <c r="AD224" s="105">
        <f>[1]teu!DJ225</f>
        <v>0</v>
      </c>
      <c r="AE224" s="105">
        <f>[1]teu!DK225</f>
        <v>0</v>
      </c>
      <c r="AF224" s="105">
        <f t="shared" si="7"/>
        <v>0</v>
      </c>
      <c r="AG224" s="105">
        <f t="shared" si="7"/>
        <v>0</v>
      </c>
      <c r="AH224" s="105">
        <f t="shared" si="7"/>
        <v>0</v>
      </c>
      <c r="AI224" s="105">
        <f t="shared" si="7"/>
        <v>0</v>
      </c>
      <c r="AJ224" s="105">
        <f t="shared" si="7"/>
        <v>0</v>
      </c>
      <c r="AK224" s="105">
        <f t="shared" si="7"/>
        <v>0</v>
      </c>
      <c r="AL224" s="105">
        <f t="shared" si="7"/>
        <v>0</v>
      </c>
    </row>
    <row r="225" spans="1:38" s="71" customFormat="1" ht="15" customHeight="1" x14ac:dyDescent="0.2">
      <c r="A225" s="106"/>
      <c r="B225" s="107"/>
      <c r="C225" s="104" t="s">
        <v>60</v>
      </c>
      <c r="D225" s="105">
        <f>[1]teu!Y226</f>
        <v>214.5</v>
      </c>
      <c r="E225" s="105">
        <f>[1]teu!Z226</f>
        <v>214.5</v>
      </c>
      <c r="F225" s="105">
        <f>[1]teu!AA226</f>
        <v>214.5</v>
      </c>
      <c r="G225" s="105">
        <f>[1]teu!AB226</f>
        <v>0</v>
      </c>
      <c r="H225" s="105">
        <f>[1]teu!AC226</f>
        <v>0</v>
      </c>
      <c r="I225" s="105">
        <f>[1]teu!AD226</f>
        <v>0</v>
      </c>
      <c r="J225" s="105">
        <f>[1]teu!AE226</f>
        <v>0</v>
      </c>
      <c r="K225" s="105">
        <f>[1]teu!BA226</f>
        <v>171</v>
      </c>
      <c r="L225" s="105">
        <f>[1]teu!BB226</f>
        <v>171</v>
      </c>
      <c r="M225" s="105">
        <f>[1]teu!BC226</f>
        <v>171</v>
      </c>
      <c r="N225" s="105">
        <f>[1]teu!BD226</f>
        <v>0</v>
      </c>
      <c r="O225" s="105">
        <f>[1]teu!BE226</f>
        <v>0</v>
      </c>
      <c r="P225" s="105">
        <f>[1]teu!BF226</f>
        <v>0</v>
      </c>
      <c r="Q225" s="105">
        <f>[1]teu!BG226</f>
        <v>0</v>
      </c>
      <c r="R225" s="105">
        <f>[1]teu!CC226</f>
        <v>160.5</v>
      </c>
      <c r="S225" s="105">
        <f>[1]teu!CD226</f>
        <v>160.5</v>
      </c>
      <c r="T225" s="105">
        <f>[1]teu!CE226</f>
        <v>160.5</v>
      </c>
      <c r="U225" s="105">
        <f>[1]teu!CF226</f>
        <v>0</v>
      </c>
      <c r="V225" s="105">
        <f>[1]teu!CG226</f>
        <v>0</v>
      </c>
      <c r="W225" s="105">
        <f>[1]teu!CH226</f>
        <v>0</v>
      </c>
      <c r="X225" s="105">
        <f>[1]teu!CI226</f>
        <v>0</v>
      </c>
      <c r="Y225" s="105">
        <f>[1]teu!DE226</f>
        <v>221.5</v>
      </c>
      <c r="Z225" s="105">
        <f>[1]teu!DF226</f>
        <v>221.5</v>
      </c>
      <c r="AA225" s="105">
        <f>[1]teu!DG226</f>
        <v>221.5</v>
      </c>
      <c r="AB225" s="105">
        <f>[1]teu!DH226</f>
        <v>0</v>
      </c>
      <c r="AC225" s="105">
        <f>[1]teu!DI226</f>
        <v>0</v>
      </c>
      <c r="AD225" s="105">
        <f>[1]teu!DJ226</f>
        <v>0</v>
      </c>
      <c r="AE225" s="105">
        <f>[1]teu!DK226</f>
        <v>0</v>
      </c>
      <c r="AF225" s="105">
        <f t="shared" si="7"/>
        <v>767.5</v>
      </c>
      <c r="AG225" s="105">
        <f t="shared" si="7"/>
        <v>767.5</v>
      </c>
      <c r="AH225" s="105">
        <f t="shared" si="7"/>
        <v>767.5</v>
      </c>
      <c r="AI225" s="105">
        <f t="shared" si="7"/>
        <v>0</v>
      </c>
      <c r="AJ225" s="105">
        <f t="shared" si="7"/>
        <v>0</v>
      </c>
      <c r="AK225" s="105">
        <f t="shared" si="7"/>
        <v>0</v>
      </c>
      <c r="AL225" s="105">
        <f t="shared" si="7"/>
        <v>0</v>
      </c>
    </row>
    <row r="226" spans="1:38" s="71" customFormat="1" ht="15" customHeight="1" x14ac:dyDescent="0.2">
      <c r="A226" s="106"/>
      <c r="B226" s="107"/>
      <c r="C226" s="104" t="s">
        <v>28</v>
      </c>
      <c r="D226" s="105">
        <f>[1]teu!Y227</f>
        <v>0</v>
      </c>
      <c r="E226" s="105">
        <f>[1]teu!Z227</f>
        <v>0</v>
      </c>
      <c r="F226" s="105">
        <f>[1]teu!AA227</f>
        <v>0</v>
      </c>
      <c r="G226" s="105">
        <f>[1]teu!AB227</f>
        <v>0</v>
      </c>
      <c r="H226" s="105">
        <f>[1]teu!AC227</f>
        <v>0</v>
      </c>
      <c r="I226" s="105">
        <f>[1]teu!AD227</f>
        <v>0</v>
      </c>
      <c r="J226" s="105">
        <f>[1]teu!AE227</f>
        <v>0</v>
      </c>
      <c r="K226" s="105">
        <f>[1]teu!BA227</f>
        <v>0</v>
      </c>
      <c r="L226" s="105">
        <f>[1]teu!BB227</f>
        <v>0</v>
      </c>
      <c r="M226" s="105">
        <f>[1]teu!BC227</f>
        <v>0</v>
      </c>
      <c r="N226" s="105">
        <f>[1]teu!BD227</f>
        <v>0</v>
      </c>
      <c r="O226" s="105">
        <f>[1]teu!BE227</f>
        <v>0</v>
      </c>
      <c r="P226" s="105">
        <f>[1]teu!BF227</f>
        <v>0</v>
      </c>
      <c r="Q226" s="105">
        <f>[1]teu!BG227</f>
        <v>0</v>
      </c>
      <c r="R226" s="105">
        <f>[1]teu!CC227</f>
        <v>0</v>
      </c>
      <c r="S226" s="105">
        <f>[1]teu!CD227</f>
        <v>0</v>
      </c>
      <c r="T226" s="105">
        <f>[1]teu!CE227</f>
        <v>0</v>
      </c>
      <c r="U226" s="105">
        <f>[1]teu!CF227</f>
        <v>0</v>
      </c>
      <c r="V226" s="105">
        <f>[1]teu!CG227</f>
        <v>0</v>
      </c>
      <c r="W226" s="105">
        <f>[1]teu!CH227</f>
        <v>0</v>
      </c>
      <c r="X226" s="105">
        <f>[1]teu!CI227</f>
        <v>0</v>
      </c>
      <c r="Y226" s="105">
        <f>[1]teu!DE227</f>
        <v>0</v>
      </c>
      <c r="Z226" s="105">
        <f>[1]teu!DF227</f>
        <v>0</v>
      </c>
      <c r="AA226" s="105">
        <f>[1]teu!DG227</f>
        <v>0</v>
      </c>
      <c r="AB226" s="105">
        <f>[1]teu!DH227</f>
        <v>0</v>
      </c>
      <c r="AC226" s="105">
        <f>[1]teu!DI227</f>
        <v>0</v>
      </c>
      <c r="AD226" s="105">
        <f>[1]teu!DJ227</f>
        <v>0</v>
      </c>
      <c r="AE226" s="105">
        <f>[1]teu!DK227</f>
        <v>0</v>
      </c>
      <c r="AF226" s="105">
        <f t="shared" si="7"/>
        <v>0</v>
      </c>
      <c r="AG226" s="105">
        <f t="shared" si="7"/>
        <v>0</v>
      </c>
      <c r="AH226" s="105">
        <f t="shared" si="7"/>
        <v>0</v>
      </c>
      <c r="AI226" s="105">
        <f t="shared" si="7"/>
        <v>0</v>
      </c>
      <c r="AJ226" s="105">
        <f t="shared" si="7"/>
        <v>0</v>
      </c>
      <c r="AK226" s="105">
        <f t="shared" si="7"/>
        <v>0</v>
      </c>
      <c r="AL226" s="105">
        <f t="shared" si="7"/>
        <v>0</v>
      </c>
    </row>
    <row r="227" spans="1:38" s="71" customFormat="1" ht="15" customHeight="1" x14ac:dyDescent="0.2">
      <c r="A227" s="106"/>
      <c r="B227" s="107"/>
      <c r="C227" s="108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</row>
    <row r="228" spans="1:38" s="71" customFormat="1" ht="15" customHeight="1" x14ac:dyDescent="0.25">
      <c r="A228" s="103"/>
      <c r="B228" s="69" t="s">
        <v>194</v>
      </c>
      <c r="C228" s="104"/>
      <c r="D228" s="105">
        <f>[1]teu!Y229</f>
        <v>37051</v>
      </c>
      <c r="E228" s="105">
        <f>[1]teu!Z229</f>
        <v>37013</v>
      </c>
      <c r="F228" s="105">
        <f>[1]teu!AA229</f>
        <v>20296.5</v>
      </c>
      <c r="G228" s="105">
        <f>[1]teu!AB229</f>
        <v>16716.5</v>
      </c>
      <c r="H228" s="105">
        <f>[1]teu!AC229</f>
        <v>38</v>
      </c>
      <c r="I228" s="105">
        <f>[1]teu!AD229</f>
        <v>38</v>
      </c>
      <c r="J228" s="105">
        <f>[1]teu!AE229</f>
        <v>0</v>
      </c>
      <c r="K228" s="105">
        <f>[1]teu!BA229</f>
        <v>39605</v>
      </c>
      <c r="L228" s="105">
        <f>[1]teu!BB229</f>
        <v>39605</v>
      </c>
      <c r="M228" s="105">
        <f>[1]teu!BC229</f>
        <v>21529</v>
      </c>
      <c r="N228" s="105">
        <f>[1]teu!BD229</f>
        <v>18076</v>
      </c>
      <c r="O228" s="105">
        <f>[1]teu!BE229</f>
        <v>0</v>
      </c>
      <c r="P228" s="105">
        <f>[1]teu!BF229</f>
        <v>0</v>
      </c>
      <c r="Q228" s="105">
        <f>[1]teu!BG229</f>
        <v>0</v>
      </c>
      <c r="R228" s="105">
        <f>[1]teu!CC229</f>
        <v>36535</v>
      </c>
      <c r="S228" s="105">
        <f>[1]teu!CD229</f>
        <v>36535</v>
      </c>
      <c r="T228" s="105">
        <f>[1]teu!CE229</f>
        <v>20452.5</v>
      </c>
      <c r="U228" s="105">
        <f>[1]teu!CF229</f>
        <v>16082.5</v>
      </c>
      <c r="V228" s="105">
        <f>[1]teu!CG229</f>
        <v>0</v>
      </c>
      <c r="W228" s="105">
        <f>[1]teu!CH229</f>
        <v>0</v>
      </c>
      <c r="X228" s="105">
        <f>[1]teu!CI229</f>
        <v>0</v>
      </c>
      <c r="Y228" s="105">
        <f>[1]teu!DE229</f>
        <v>38563.5</v>
      </c>
      <c r="Z228" s="105">
        <f>[1]teu!DF229</f>
        <v>38563.5</v>
      </c>
      <c r="AA228" s="105">
        <f>[1]teu!DG229</f>
        <v>21526</v>
      </c>
      <c r="AB228" s="105">
        <f>[1]teu!DH229</f>
        <v>17037.5</v>
      </c>
      <c r="AC228" s="105">
        <f>[1]teu!DI229</f>
        <v>0</v>
      </c>
      <c r="AD228" s="105">
        <f>[1]teu!DJ229</f>
        <v>0</v>
      </c>
      <c r="AE228" s="105">
        <f>[1]teu!DK229</f>
        <v>0</v>
      </c>
      <c r="AF228" s="105">
        <f t="shared" si="7"/>
        <v>151754.5</v>
      </c>
      <c r="AG228" s="105">
        <f t="shared" si="7"/>
        <v>151716.5</v>
      </c>
      <c r="AH228" s="105">
        <f t="shared" si="7"/>
        <v>83804</v>
      </c>
      <c r="AI228" s="105">
        <f t="shared" si="7"/>
        <v>67912.5</v>
      </c>
      <c r="AJ228" s="105">
        <f t="shared" si="7"/>
        <v>38</v>
      </c>
      <c r="AK228" s="105">
        <f t="shared" si="7"/>
        <v>38</v>
      </c>
      <c r="AL228" s="105">
        <f t="shared" si="7"/>
        <v>0</v>
      </c>
    </row>
    <row r="229" spans="1:38" s="71" customFormat="1" ht="15" customHeight="1" x14ac:dyDescent="0.25">
      <c r="A229" s="106"/>
      <c r="B229" s="69"/>
      <c r="C229" s="104" t="s">
        <v>195</v>
      </c>
      <c r="D229" s="105">
        <f>[1]teu!Y230</f>
        <v>0</v>
      </c>
      <c r="E229" s="105">
        <f>[1]teu!Z230</f>
        <v>0</v>
      </c>
      <c r="F229" s="105">
        <f>[1]teu!AA230</f>
        <v>0</v>
      </c>
      <c r="G229" s="105">
        <f>[1]teu!AB230</f>
        <v>0</v>
      </c>
      <c r="H229" s="105">
        <f>[1]teu!AC230</f>
        <v>0</v>
      </c>
      <c r="I229" s="105">
        <f>[1]teu!AD230</f>
        <v>0</v>
      </c>
      <c r="J229" s="105">
        <f>[1]teu!AE230</f>
        <v>0</v>
      </c>
      <c r="K229" s="105">
        <f>[1]teu!BA230</f>
        <v>0</v>
      </c>
      <c r="L229" s="105">
        <f>[1]teu!BB230</f>
        <v>0</v>
      </c>
      <c r="M229" s="105">
        <f>[1]teu!BC230</f>
        <v>0</v>
      </c>
      <c r="N229" s="105">
        <f>[1]teu!BD230</f>
        <v>0</v>
      </c>
      <c r="O229" s="105">
        <f>[1]teu!BE230</f>
        <v>0</v>
      </c>
      <c r="P229" s="105">
        <f>[1]teu!BF230</f>
        <v>0</v>
      </c>
      <c r="Q229" s="105">
        <f>[1]teu!BG230</f>
        <v>0</v>
      </c>
      <c r="R229" s="105">
        <f>[1]teu!CC230</f>
        <v>0</v>
      </c>
      <c r="S229" s="105">
        <f>[1]teu!CD230</f>
        <v>0</v>
      </c>
      <c r="T229" s="105">
        <f>[1]teu!CE230</f>
        <v>0</v>
      </c>
      <c r="U229" s="105">
        <f>[1]teu!CF230</f>
        <v>0</v>
      </c>
      <c r="V229" s="105">
        <f>[1]teu!CG230</f>
        <v>0</v>
      </c>
      <c r="W229" s="105">
        <f>[1]teu!CH230</f>
        <v>0</v>
      </c>
      <c r="X229" s="105">
        <f>[1]teu!CI230</f>
        <v>0</v>
      </c>
      <c r="Y229" s="105">
        <f>[1]teu!DE230</f>
        <v>0</v>
      </c>
      <c r="Z229" s="105">
        <f>[1]teu!DF230</f>
        <v>0</v>
      </c>
      <c r="AA229" s="105">
        <f>[1]teu!DG230</f>
        <v>0</v>
      </c>
      <c r="AB229" s="105">
        <f>[1]teu!DH230</f>
        <v>0</v>
      </c>
      <c r="AC229" s="105">
        <f>[1]teu!DI230</f>
        <v>0</v>
      </c>
      <c r="AD229" s="105">
        <f>[1]teu!DJ230</f>
        <v>0</v>
      </c>
      <c r="AE229" s="105">
        <f>[1]teu!DK230</f>
        <v>0</v>
      </c>
      <c r="AF229" s="105">
        <f t="shared" si="7"/>
        <v>0</v>
      </c>
      <c r="AG229" s="105">
        <f t="shared" si="7"/>
        <v>0</v>
      </c>
      <c r="AH229" s="105">
        <f t="shared" si="7"/>
        <v>0</v>
      </c>
      <c r="AI229" s="105">
        <f t="shared" si="7"/>
        <v>0</v>
      </c>
      <c r="AJ229" s="105">
        <f t="shared" si="7"/>
        <v>0</v>
      </c>
      <c r="AK229" s="105">
        <f t="shared" si="7"/>
        <v>0</v>
      </c>
      <c r="AL229" s="105">
        <f t="shared" si="7"/>
        <v>0</v>
      </c>
    </row>
    <row r="230" spans="1:38" s="71" customFormat="1" ht="15" customHeight="1" x14ac:dyDescent="0.25">
      <c r="A230" s="106"/>
      <c r="B230" s="69"/>
      <c r="C230" s="108" t="s">
        <v>196</v>
      </c>
      <c r="D230" s="105">
        <f>[1]teu!Y231</f>
        <v>0</v>
      </c>
      <c r="E230" s="105">
        <f>[1]teu!Z231</f>
        <v>0</v>
      </c>
      <c r="F230" s="105">
        <f>[1]teu!AA231</f>
        <v>0</v>
      </c>
      <c r="G230" s="105">
        <f>[1]teu!AB231</f>
        <v>0</v>
      </c>
      <c r="H230" s="105">
        <f>[1]teu!AC231</f>
        <v>0</v>
      </c>
      <c r="I230" s="105">
        <f>[1]teu!AD231</f>
        <v>0</v>
      </c>
      <c r="J230" s="105">
        <f>[1]teu!AE231</f>
        <v>0</v>
      </c>
      <c r="K230" s="105">
        <f>[1]teu!BA231</f>
        <v>0</v>
      </c>
      <c r="L230" s="105">
        <f>[1]teu!BB231</f>
        <v>0</v>
      </c>
      <c r="M230" s="105">
        <f>[1]teu!BC231</f>
        <v>0</v>
      </c>
      <c r="N230" s="105">
        <f>[1]teu!BD231</f>
        <v>0</v>
      </c>
      <c r="O230" s="105">
        <f>[1]teu!BE231</f>
        <v>0</v>
      </c>
      <c r="P230" s="105">
        <f>[1]teu!BF231</f>
        <v>0</v>
      </c>
      <c r="Q230" s="105">
        <f>[1]teu!BG231</f>
        <v>0</v>
      </c>
      <c r="R230" s="105">
        <f>[1]teu!CC231</f>
        <v>0</v>
      </c>
      <c r="S230" s="105">
        <f>[1]teu!CD231</f>
        <v>0</v>
      </c>
      <c r="T230" s="105">
        <f>[1]teu!CE231</f>
        <v>0</v>
      </c>
      <c r="U230" s="105">
        <f>[1]teu!CF231</f>
        <v>0</v>
      </c>
      <c r="V230" s="105">
        <f>[1]teu!CG231</f>
        <v>0</v>
      </c>
      <c r="W230" s="105">
        <f>[1]teu!CH231</f>
        <v>0</v>
      </c>
      <c r="X230" s="105">
        <f>[1]teu!CI231</f>
        <v>0</v>
      </c>
      <c r="Y230" s="105">
        <f>[1]teu!DE231</f>
        <v>0</v>
      </c>
      <c r="Z230" s="105">
        <f>[1]teu!DF231</f>
        <v>0</v>
      </c>
      <c r="AA230" s="105">
        <f>[1]teu!DG231</f>
        <v>0</v>
      </c>
      <c r="AB230" s="105">
        <f>[1]teu!DH231</f>
        <v>0</v>
      </c>
      <c r="AC230" s="105">
        <f>[1]teu!DI231</f>
        <v>0</v>
      </c>
      <c r="AD230" s="105">
        <f>[1]teu!DJ231</f>
        <v>0</v>
      </c>
      <c r="AE230" s="105">
        <f>[1]teu!DK231</f>
        <v>0</v>
      </c>
      <c r="AF230" s="105">
        <f t="shared" si="7"/>
        <v>0</v>
      </c>
      <c r="AG230" s="105">
        <f t="shared" si="7"/>
        <v>0</v>
      </c>
      <c r="AH230" s="105">
        <f t="shared" si="7"/>
        <v>0</v>
      </c>
      <c r="AI230" s="105">
        <f t="shared" si="7"/>
        <v>0</v>
      </c>
      <c r="AJ230" s="105">
        <f t="shared" si="7"/>
        <v>0</v>
      </c>
      <c r="AK230" s="105">
        <f t="shared" si="7"/>
        <v>0</v>
      </c>
      <c r="AL230" s="105">
        <f t="shared" si="7"/>
        <v>0</v>
      </c>
    </row>
    <row r="231" spans="1:38" s="71" customFormat="1" ht="15" customHeight="1" x14ac:dyDescent="0.25">
      <c r="A231" s="106"/>
      <c r="B231" s="69"/>
      <c r="C231" s="108" t="s">
        <v>197</v>
      </c>
      <c r="D231" s="105">
        <f>[1]teu!Y232</f>
        <v>0</v>
      </c>
      <c r="E231" s="105">
        <f>[1]teu!Z232</f>
        <v>0</v>
      </c>
      <c r="F231" s="105">
        <f>[1]teu!AA232</f>
        <v>0</v>
      </c>
      <c r="G231" s="105">
        <f>[1]teu!AB232</f>
        <v>0</v>
      </c>
      <c r="H231" s="105">
        <f>[1]teu!AC232</f>
        <v>0</v>
      </c>
      <c r="I231" s="105">
        <f>[1]teu!AD232</f>
        <v>0</v>
      </c>
      <c r="J231" s="105">
        <f>[1]teu!AE232</f>
        <v>0</v>
      </c>
      <c r="K231" s="105">
        <f>[1]teu!BA232</f>
        <v>0</v>
      </c>
      <c r="L231" s="105">
        <f>[1]teu!BB232</f>
        <v>0</v>
      </c>
      <c r="M231" s="105">
        <f>[1]teu!BC232</f>
        <v>0</v>
      </c>
      <c r="N231" s="105">
        <f>[1]teu!BD232</f>
        <v>0</v>
      </c>
      <c r="O231" s="105">
        <f>[1]teu!BE232</f>
        <v>0</v>
      </c>
      <c r="P231" s="105">
        <f>[1]teu!BF232</f>
        <v>0</v>
      </c>
      <c r="Q231" s="105">
        <f>[1]teu!BG232</f>
        <v>0</v>
      </c>
      <c r="R231" s="105">
        <f>[1]teu!CC232</f>
        <v>0</v>
      </c>
      <c r="S231" s="105">
        <f>[1]teu!CD232</f>
        <v>0</v>
      </c>
      <c r="T231" s="105">
        <f>[1]teu!CE232</f>
        <v>0</v>
      </c>
      <c r="U231" s="105">
        <f>[1]teu!CF232</f>
        <v>0</v>
      </c>
      <c r="V231" s="105">
        <f>[1]teu!CG232</f>
        <v>0</v>
      </c>
      <c r="W231" s="105">
        <f>[1]teu!CH232</f>
        <v>0</v>
      </c>
      <c r="X231" s="105">
        <f>[1]teu!CI232</f>
        <v>0</v>
      </c>
      <c r="Y231" s="105">
        <f>[1]teu!DE232</f>
        <v>0</v>
      </c>
      <c r="Z231" s="105">
        <f>[1]teu!DF232</f>
        <v>0</v>
      </c>
      <c r="AA231" s="105">
        <f>[1]teu!DG232</f>
        <v>0</v>
      </c>
      <c r="AB231" s="105">
        <f>[1]teu!DH232</f>
        <v>0</v>
      </c>
      <c r="AC231" s="105">
        <f>[1]teu!DI232</f>
        <v>0</v>
      </c>
      <c r="AD231" s="105">
        <f>[1]teu!DJ232</f>
        <v>0</v>
      </c>
      <c r="AE231" s="105">
        <f>[1]teu!DK232</f>
        <v>0</v>
      </c>
      <c r="AF231" s="105">
        <f t="shared" si="7"/>
        <v>0</v>
      </c>
      <c r="AG231" s="105">
        <f t="shared" si="7"/>
        <v>0</v>
      </c>
      <c r="AH231" s="105">
        <f t="shared" si="7"/>
        <v>0</v>
      </c>
      <c r="AI231" s="105">
        <f t="shared" si="7"/>
        <v>0</v>
      </c>
      <c r="AJ231" s="105">
        <f t="shared" si="7"/>
        <v>0</v>
      </c>
      <c r="AK231" s="105">
        <f t="shared" si="7"/>
        <v>0</v>
      </c>
      <c r="AL231" s="105">
        <f t="shared" si="7"/>
        <v>0</v>
      </c>
    </row>
    <row r="232" spans="1:38" s="71" customFormat="1" ht="15" customHeight="1" x14ac:dyDescent="0.25">
      <c r="A232" s="106"/>
      <c r="B232" s="69"/>
      <c r="C232" s="104" t="s">
        <v>198</v>
      </c>
      <c r="D232" s="105">
        <f>[1]teu!Y233</f>
        <v>0</v>
      </c>
      <c r="E232" s="105">
        <f>[1]teu!Z233</f>
        <v>0</v>
      </c>
      <c r="F232" s="105">
        <f>[1]teu!AA233</f>
        <v>0</v>
      </c>
      <c r="G232" s="105">
        <f>[1]teu!AB233</f>
        <v>0</v>
      </c>
      <c r="H232" s="105">
        <f>[1]teu!AC233</f>
        <v>0</v>
      </c>
      <c r="I232" s="105">
        <f>[1]teu!AD233</f>
        <v>0</v>
      </c>
      <c r="J232" s="105">
        <f>[1]teu!AE233</f>
        <v>0</v>
      </c>
      <c r="K232" s="105">
        <f>[1]teu!BA233</f>
        <v>0</v>
      </c>
      <c r="L232" s="105">
        <f>[1]teu!BB233</f>
        <v>0</v>
      </c>
      <c r="M232" s="105">
        <f>[1]teu!BC233</f>
        <v>0</v>
      </c>
      <c r="N232" s="105">
        <f>[1]teu!BD233</f>
        <v>0</v>
      </c>
      <c r="O232" s="105">
        <f>[1]teu!BE233</f>
        <v>0</v>
      </c>
      <c r="P232" s="105">
        <f>[1]teu!BF233</f>
        <v>0</v>
      </c>
      <c r="Q232" s="105">
        <f>[1]teu!BG233</f>
        <v>0</v>
      </c>
      <c r="R232" s="105">
        <f>[1]teu!CC233</f>
        <v>0</v>
      </c>
      <c r="S232" s="105">
        <f>[1]teu!CD233</f>
        <v>0</v>
      </c>
      <c r="T232" s="105">
        <f>[1]teu!CE233</f>
        <v>0</v>
      </c>
      <c r="U232" s="105">
        <f>[1]teu!CF233</f>
        <v>0</v>
      </c>
      <c r="V232" s="105">
        <f>[1]teu!CG233</f>
        <v>0</v>
      </c>
      <c r="W232" s="105">
        <f>[1]teu!CH233</f>
        <v>0</v>
      </c>
      <c r="X232" s="105">
        <f>[1]teu!CI233</f>
        <v>0</v>
      </c>
      <c r="Y232" s="105">
        <f>[1]teu!DE233</f>
        <v>0</v>
      </c>
      <c r="Z232" s="105">
        <f>[1]teu!DF233</f>
        <v>0</v>
      </c>
      <c r="AA232" s="105">
        <f>[1]teu!DG233</f>
        <v>0</v>
      </c>
      <c r="AB232" s="105">
        <f>[1]teu!DH233</f>
        <v>0</v>
      </c>
      <c r="AC232" s="105">
        <f>[1]teu!DI233</f>
        <v>0</v>
      </c>
      <c r="AD232" s="105">
        <f>[1]teu!DJ233</f>
        <v>0</v>
      </c>
      <c r="AE232" s="105">
        <f>[1]teu!DK233</f>
        <v>0</v>
      </c>
      <c r="AF232" s="105">
        <f t="shared" si="7"/>
        <v>0</v>
      </c>
      <c r="AG232" s="105">
        <f t="shared" si="7"/>
        <v>0</v>
      </c>
      <c r="AH232" s="105">
        <f t="shared" si="7"/>
        <v>0</v>
      </c>
      <c r="AI232" s="105">
        <f t="shared" si="7"/>
        <v>0</v>
      </c>
      <c r="AJ232" s="105">
        <f t="shared" si="7"/>
        <v>0</v>
      </c>
      <c r="AK232" s="105">
        <f t="shared" si="7"/>
        <v>0</v>
      </c>
      <c r="AL232" s="105">
        <f t="shared" si="7"/>
        <v>0</v>
      </c>
    </row>
    <row r="233" spans="1:38" s="71" customFormat="1" ht="15" customHeight="1" x14ac:dyDescent="0.25">
      <c r="A233" s="106"/>
      <c r="B233" s="69"/>
      <c r="C233" s="108" t="s">
        <v>199</v>
      </c>
      <c r="D233" s="105">
        <f>[1]teu!Y234</f>
        <v>0</v>
      </c>
      <c r="E233" s="105">
        <f>[1]teu!Z234</f>
        <v>0</v>
      </c>
      <c r="F233" s="105">
        <f>[1]teu!AA234</f>
        <v>0</v>
      </c>
      <c r="G233" s="105">
        <f>[1]teu!AB234</f>
        <v>0</v>
      </c>
      <c r="H233" s="105">
        <f>[1]teu!AC234</f>
        <v>0</v>
      </c>
      <c r="I233" s="105">
        <f>[1]teu!AD234</f>
        <v>0</v>
      </c>
      <c r="J233" s="105">
        <f>[1]teu!AE234</f>
        <v>0</v>
      </c>
      <c r="K233" s="105">
        <f>[1]teu!BA234</f>
        <v>0</v>
      </c>
      <c r="L233" s="105">
        <f>[1]teu!BB234</f>
        <v>0</v>
      </c>
      <c r="M233" s="105">
        <f>[1]teu!BC234</f>
        <v>0</v>
      </c>
      <c r="N233" s="105">
        <f>[1]teu!BD234</f>
        <v>0</v>
      </c>
      <c r="O233" s="105">
        <f>[1]teu!BE234</f>
        <v>0</v>
      </c>
      <c r="P233" s="105">
        <f>[1]teu!BF234</f>
        <v>0</v>
      </c>
      <c r="Q233" s="105">
        <f>[1]teu!BG234</f>
        <v>0</v>
      </c>
      <c r="R233" s="105">
        <f>[1]teu!CC234</f>
        <v>0</v>
      </c>
      <c r="S233" s="105">
        <f>[1]teu!CD234</f>
        <v>0</v>
      </c>
      <c r="T233" s="105">
        <f>[1]teu!CE234</f>
        <v>0</v>
      </c>
      <c r="U233" s="105">
        <f>[1]teu!CF234</f>
        <v>0</v>
      </c>
      <c r="V233" s="105">
        <f>[1]teu!CG234</f>
        <v>0</v>
      </c>
      <c r="W233" s="105">
        <f>[1]teu!CH234</f>
        <v>0</v>
      </c>
      <c r="X233" s="105">
        <f>[1]teu!CI234</f>
        <v>0</v>
      </c>
      <c r="Y233" s="105">
        <f>[1]teu!DE234</f>
        <v>0</v>
      </c>
      <c r="Z233" s="105">
        <f>[1]teu!DF234</f>
        <v>0</v>
      </c>
      <c r="AA233" s="105">
        <f>[1]teu!DG234</f>
        <v>0</v>
      </c>
      <c r="AB233" s="105">
        <f>[1]teu!DH234</f>
        <v>0</v>
      </c>
      <c r="AC233" s="105">
        <f>[1]teu!DI234</f>
        <v>0</v>
      </c>
      <c r="AD233" s="105">
        <f>[1]teu!DJ234</f>
        <v>0</v>
      </c>
      <c r="AE233" s="105">
        <f>[1]teu!DK234</f>
        <v>0</v>
      </c>
      <c r="AF233" s="105">
        <f t="shared" si="7"/>
        <v>0</v>
      </c>
      <c r="AG233" s="105">
        <f t="shared" si="7"/>
        <v>0</v>
      </c>
      <c r="AH233" s="105">
        <f t="shared" si="7"/>
        <v>0</v>
      </c>
      <c r="AI233" s="105">
        <f t="shared" si="7"/>
        <v>0</v>
      </c>
      <c r="AJ233" s="105">
        <f t="shared" si="7"/>
        <v>0</v>
      </c>
      <c r="AK233" s="105">
        <f t="shared" si="7"/>
        <v>0</v>
      </c>
      <c r="AL233" s="105">
        <f t="shared" si="7"/>
        <v>0</v>
      </c>
    </row>
    <row r="234" spans="1:38" s="71" customFormat="1" ht="15" customHeight="1" x14ac:dyDescent="0.25">
      <c r="A234" s="106"/>
      <c r="B234" s="69"/>
      <c r="C234" s="108" t="s">
        <v>200</v>
      </c>
      <c r="D234" s="105">
        <f>[1]teu!Y235</f>
        <v>0</v>
      </c>
      <c r="E234" s="105">
        <f>[1]teu!Z235</f>
        <v>0</v>
      </c>
      <c r="F234" s="105">
        <f>[1]teu!AA235</f>
        <v>0</v>
      </c>
      <c r="G234" s="105">
        <f>[1]teu!AB235</f>
        <v>0</v>
      </c>
      <c r="H234" s="105">
        <f>[1]teu!AC235</f>
        <v>0</v>
      </c>
      <c r="I234" s="105">
        <f>[1]teu!AD235</f>
        <v>0</v>
      </c>
      <c r="J234" s="105">
        <f>[1]teu!AE235</f>
        <v>0</v>
      </c>
      <c r="K234" s="105">
        <f>[1]teu!BA235</f>
        <v>0</v>
      </c>
      <c r="L234" s="105">
        <f>[1]teu!BB235</f>
        <v>0</v>
      </c>
      <c r="M234" s="105">
        <f>[1]teu!BC235</f>
        <v>0</v>
      </c>
      <c r="N234" s="105">
        <f>[1]teu!BD235</f>
        <v>0</v>
      </c>
      <c r="O234" s="105">
        <f>[1]teu!BE235</f>
        <v>0</v>
      </c>
      <c r="P234" s="105">
        <f>[1]teu!BF235</f>
        <v>0</v>
      </c>
      <c r="Q234" s="105">
        <f>[1]teu!BG235</f>
        <v>0</v>
      </c>
      <c r="R234" s="105">
        <f>[1]teu!CC235</f>
        <v>0</v>
      </c>
      <c r="S234" s="105">
        <f>[1]teu!CD235</f>
        <v>0</v>
      </c>
      <c r="T234" s="105">
        <f>[1]teu!CE235</f>
        <v>0</v>
      </c>
      <c r="U234" s="105">
        <f>[1]teu!CF235</f>
        <v>0</v>
      </c>
      <c r="V234" s="105">
        <f>[1]teu!CG235</f>
        <v>0</v>
      </c>
      <c r="W234" s="105">
        <f>[1]teu!CH235</f>
        <v>0</v>
      </c>
      <c r="X234" s="105">
        <f>[1]teu!CI235</f>
        <v>0</v>
      </c>
      <c r="Y234" s="105">
        <f>[1]teu!DE235</f>
        <v>0</v>
      </c>
      <c r="Z234" s="105">
        <f>[1]teu!DF235</f>
        <v>0</v>
      </c>
      <c r="AA234" s="105">
        <f>[1]teu!DG235</f>
        <v>0</v>
      </c>
      <c r="AB234" s="105">
        <f>[1]teu!DH235</f>
        <v>0</v>
      </c>
      <c r="AC234" s="105">
        <f>[1]teu!DI235</f>
        <v>0</v>
      </c>
      <c r="AD234" s="105">
        <f>[1]teu!DJ235</f>
        <v>0</v>
      </c>
      <c r="AE234" s="105">
        <f>[1]teu!DK235</f>
        <v>0</v>
      </c>
      <c r="AF234" s="105">
        <f t="shared" si="7"/>
        <v>0</v>
      </c>
      <c r="AG234" s="105">
        <f t="shared" si="7"/>
        <v>0</v>
      </c>
      <c r="AH234" s="105">
        <f t="shared" si="7"/>
        <v>0</v>
      </c>
      <c r="AI234" s="105">
        <f t="shared" si="7"/>
        <v>0</v>
      </c>
      <c r="AJ234" s="105">
        <f t="shared" si="7"/>
        <v>0</v>
      </c>
      <c r="AK234" s="105">
        <f t="shared" si="7"/>
        <v>0</v>
      </c>
      <c r="AL234" s="105">
        <f t="shared" si="7"/>
        <v>0</v>
      </c>
    </row>
    <row r="235" spans="1:38" s="71" customFormat="1" ht="15" customHeight="1" x14ac:dyDescent="0.25">
      <c r="A235" s="106"/>
      <c r="B235" s="69"/>
      <c r="C235" s="104" t="s">
        <v>201</v>
      </c>
      <c r="D235" s="105">
        <f>[1]teu!Y236</f>
        <v>0</v>
      </c>
      <c r="E235" s="105">
        <f>[1]teu!Z236</f>
        <v>0</v>
      </c>
      <c r="F235" s="105">
        <f>[1]teu!AA236</f>
        <v>0</v>
      </c>
      <c r="G235" s="105">
        <f>[1]teu!AB236</f>
        <v>0</v>
      </c>
      <c r="H235" s="105">
        <f>[1]teu!AC236</f>
        <v>0</v>
      </c>
      <c r="I235" s="105">
        <f>[1]teu!AD236</f>
        <v>0</v>
      </c>
      <c r="J235" s="105">
        <f>[1]teu!AE236</f>
        <v>0</v>
      </c>
      <c r="K235" s="105">
        <f>[1]teu!BA236</f>
        <v>0</v>
      </c>
      <c r="L235" s="105">
        <f>[1]teu!BB236</f>
        <v>0</v>
      </c>
      <c r="M235" s="105">
        <f>[1]teu!BC236</f>
        <v>0</v>
      </c>
      <c r="N235" s="105">
        <f>[1]teu!BD236</f>
        <v>0</v>
      </c>
      <c r="O235" s="105">
        <f>[1]teu!BE236</f>
        <v>0</v>
      </c>
      <c r="P235" s="105">
        <f>[1]teu!BF236</f>
        <v>0</v>
      </c>
      <c r="Q235" s="105">
        <f>[1]teu!BG236</f>
        <v>0</v>
      </c>
      <c r="R235" s="105">
        <f>[1]teu!CC236</f>
        <v>0</v>
      </c>
      <c r="S235" s="105">
        <f>[1]teu!CD236</f>
        <v>0</v>
      </c>
      <c r="T235" s="105">
        <f>[1]teu!CE236</f>
        <v>0</v>
      </c>
      <c r="U235" s="105">
        <f>[1]teu!CF236</f>
        <v>0</v>
      </c>
      <c r="V235" s="105">
        <f>[1]teu!CG236</f>
        <v>0</v>
      </c>
      <c r="W235" s="105">
        <f>[1]teu!CH236</f>
        <v>0</v>
      </c>
      <c r="X235" s="105">
        <f>[1]teu!CI236</f>
        <v>0</v>
      </c>
      <c r="Y235" s="105">
        <f>[1]teu!DE236</f>
        <v>0</v>
      </c>
      <c r="Z235" s="105">
        <f>[1]teu!DF236</f>
        <v>0</v>
      </c>
      <c r="AA235" s="105">
        <f>[1]teu!DG236</f>
        <v>0</v>
      </c>
      <c r="AB235" s="105">
        <f>[1]teu!DH236</f>
        <v>0</v>
      </c>
      <c r="AC235" s="105">
        <f>[1]teu!DI236</f>
        <v>0</v>
      </c>
      <c r="AD235" s="105">
        <f>[1]teu!DJ236</f>
        <v>0</v>
      </c>
      <c r="AE235" s="105">
        <f>[1]teu!DK236</f>
        <v>0</v>
      </c>
      <c r="AF235" s="105">
        <f t="shared" si="7"/>
        <v>0</v>
      </c>
      <c r="AG235" s="105">
        <f t="shared" si="7"/>
        <v>0</v>
      </c>
      <c r="AH235" s="105">
        <f t="shared" si="7"/>
        <v>0</v>
      </c>
      <c r="AI235" s="105">
        <f t="shared" si="7"/>
        <v>0</v>
      </c>
      <c r="AJ235" s="105">
        <f t="shared" si="7"/>
        <v>0</v>
      </c>
      <c r="AK235" s="105">
        <f t="shared" si="7"/>
        <v>0</v>
      </c>
      <c r="AL235" s="105">
        <f t="shared" si="7"/>
        <v>0</v>
      </c>
    </row>
    <row r="236" spans="1:38" s="71" customFormat="1" ht="15" customHeight="1" x14ac:dyDescent="0.25">
      <c r="A236" s="106"/>
      <c r="B236" s="69"/>
      <c r="C236" s="104" t="s">
        <v>202</v>
      </c>
      <c r="D236" s="105">
        <f>[1]teu!Y237</f>
        <v>0</v>
      </c>
      <c r="E236" s="105">
        <f>[1]teu!Z237</f>
        <v>0</v>
      </c>
      <c r="F236" s="105">
        <f>[1]teu!AA237</f>
        <v>0</v>
      </c>
      <c r="G236" s="105">
        <f>[1]teu!AB237</f>
        <v>0</v>
      </c>
      <c r="H236" s="105">
        <f>[1]teu!AC237</f>
        <v>0</v>
      </c>
      <c r="I236" s="105">
        <f>[1]teu!AD237</f>
        <v>0</v>
      </c>
      <c r="J236" s="105">
        <f>[1]teu!AE237</f>
        <v>0</v>
      </c>
      <c r="K236" s="105">
        <f>[1]teu!BA237</f>
        <v>0</v>
      </c>
      <c r="L236" s="105">
        <f>[1]teu!BB237</f>
        <v>0</v>
      </c>
      <c r="M236" s="105">
        <f>[1]teu!BC237</f>
        <v>0</v>
      </c>
      <c r="N236" s="105">
        <f>[1]teu!BD237</f>
        <v>0</v>
      </c>
      <c r="O236" s="105">
        <f>[1]teu!BE237</f>
        <v>0</v>
      </c>
      <c r="P236" s="105">
        <f>[1]teu!BF237</f>
        <v>0</v>
      </c>
      <c r="Q236" s="105">
        <f>[1]teu!BG237</f>
        <v>0</v>
      </c>
      <c r="R236" s="105">
        <f>[1]teu!CC237</f>
        <v>0</v>
      </c>
      <c r="S236" s="105">
        <f>[1]teu!CD237</f>
        <v>0</v>
      </c>
      <c r="T236" s="105">
        <f>[1]teu!CE237</f>
        <v>0</v>
      </c>
      <c r="U236" s="105">
        <f>[1]teu!CF237</f>
        <v>0</v>
      </c>
      <c r="V236" s="105">
        <f>[1]teu!CG237</f>
        <v>0</v>
      </c>
      <c r="W236" s="105">
        <f>[1]teu!CH237</f>
        <v>0</v>
      </c>
      <c r="X236" s="105">
        <f>[1]teu!CI237</f>
        <v>0</v>
      </c>
      <c r="Y236" s="105">
        <f>[1]teu!DE237</f>
        <v>0</v>
      </c>
      <c r="Z236" s="105">
        <f>[1]teu!DF237</f>
        <v>0</v>
      </c>
      <c r="AA236" s="105">
        <f>[1]teu!DG237</f>
        <v>0</v>
      </c>
      <c r="AB236" s="105">
        <f>[1]teu!DH237</f>
        <v>0</v>
      </c>
      <c r="AC236" s="105">
        <f>[1]teu!DI237</f>
        <v>0</v>
      </c>
      <c r="AD236" s="105">
        <f>[1]teu!DJ237</f>
        <v>0</v>
      </c>
      <c r="AE236" s="105">
        <f>[1]teu!DK237</f>
        <v>0</v>
      </c>
      <c r="AF236" s="105">
        <f t="shared" si="7"/>
        <v>0</v>
      </c>
      <c r="AG236" s="105">
        <f t="shared" si="7"/>
        <v>0</v>
      </c>
      <c r="AH236" s="105">
        <f t="shared" si="7"/>
        <v>0</v>
      </c>
      <c r="AI236" s="105">
        <f t="shared" si="7"/>
        <v>0</v>
      </c>
      <c r="AJ236" s="105">
        <f t="shared" si="7"/>
        <v>0</v>
      </c>
      <c r="AK236" s="105">
        <f t="shared" si="7"/>
        <v>0</v>
      </c>
      <c r="AL236" s="105">
        <f t="shared" si="7"/>
        <v>0</v>
      </c>
    </row>
    <row r="237" spans="1:38" s="71" customFormat="1" ht="15" customHeight="1" x14ac:dyDescent="0.25">
      <c r="A237" s="106"/>
      <c r="B237" s="69"/>
      <c r="C237" s="108" t="s">
        <v>203</v>
      </c>
      <c r="D237" s="105">
        <f>[1]teu!Y238</f>
        <v>0</v>
      </c>
      <c r="E237" s="105">
        <f>[1]teu!Z238</f>
        <v>0</v>
      </c>
      <c r="F237" s="105">
        <f>[1]teu!AA238</f>
        <v>0</v>
      </c>
      <c r="G237" s="105">
        <f>[1]teu!AB238</f>
        <v>0</v>
      </c>
      <c r="H237" s="105">
        <f>[1]teu!AC238</f>
        <v>0</v>
      </c>
      <c r="I237" s="105">
        <f>[1]teu!AD238</f>
        <v>0</v>
      </c>
      <c r="J237" s="105">
        <f>[1]teu!AE238</f>
        <v>0</v>
      </c>
      <c r="K237" s="105">
        <f>[1]teu!BA238</f>
        <v>0</v>
      </c>
      <c r="L237" s="105">
        <f>[1]teu!BB238</f>
        <v>0</v>
      </c>
      <c r="M237" s="105">
        <f>[1]teu!BC238</f>
        <v>0</v>
      </c>
      <c r="N237" s="105">
        <f>[1]teu!BD238</f>
        <v>0</v>
      </c>
      <c r="O237" s="105">
        <f>[1]teu!BE238</f>
        <v>0</v>
      </c>
      <c r="P237" s="105">
        <f>[1]teu!BF238</f>
        <v>0</v>
      </c>
      <c r="Q237" s="105">
        <f>[1]teu!BG238</f>
        <v>0</v>
      </c>
      <c r="R237" s="105">
        <f>[1]teu!CC238</f>
        <v>0</v>
      </c>
      <c r="S237" s="105">
        <f>[1]teu!CD238</f>
        <v>0</v>
      </c>
      <c r="T237" s="105">
        <f>[1]teu!CE238</f>
        <v>0</v>
      </c>
      <c r="U237" s="105">
        <f>[1]teu!CF238</f>
        <v>0</v>
      </c>
      <c r="V237" s="105">
        <f>[1]teu!CG238</f>
        <v>0</v>
      </c>
      <c r="W237" s="105">
        <f>[1]teu!CH238</f>
        <v>0</v>
      </c>
      <c r="X237" s="105">
        <f>[1]teu!CI238</f>
        <v>0</v>
      </c>
      <c r="Y237" s="105">
        <f>[1]teu!DE238</f>
        <v>0</v>
      </c>
      <c r="Z237" s="105">
        <f>[1]teu!DF238</f>
        <v>0</v>
      </c>
      <c r="AA237" s="105">
        <f>[1]teu!DG238</f>
        <v>0</v>
      </c>
      <c r="AB237" s="105">
        <f>[1]teu!DH238</f>
        <v>0</v>
      </c>
      <c r="AC237" s="105">
        <f>[1]teu!DI238</f>
        <v>0</v>
      </c>
      <c r="AD237" s="105">
        <f>[1]teu!DJ238</f>
        <v>0</v>
      </c>
      <c r="AE237" s="105">
        <f>[1]teu!DK238</f>
        <v>0</v>
      </c>
      <c r="AF237" s="105">
        <f t="shared" si="7"/>
        <v>0</v>
      </c>
      <c r="AG237" s="105">
        <f t="shared" si="7"/>
        <v>0</v>
      </c>
      <c r="AH237" s="105">
        <f t="shared" si="7"/>
        <v>0</v>
      </c>
      <c r="AI237" s="105">
        <f t="shared" si="7"/>
        <v>0</v>
      </c>
      <c r="AJ237" s="105">
        <f t="shared" si="7"/>
        <v>0</v>
      </c>
      <c r="AK237" s="105">
        <f t="shared" si="7"/>
        <v>0</v>
      </c>
      <c r="AL237" s="105">
        <f t="shared" si="7"/>
        <v>0</v>
      </c>
    </row>
    <row r="238" spans="1:38" s="71" customFormat="1" ht="15" customHeight="1" x14ac:dyDescent="0.25">
      <c r="A238" s="106"/>
      <c r="B238" s="69"/>
      <c r="C238" s="108" t="s">
        <v>204</v>
      </c>
      <c r="D238" s="105">
        <f>[1]teu!Y239</f>
        <v>0</v>
      </c>
      <c r="E238" s="105">
        <f>[1]teu!Z239</f>
        <v>0</v>
      </c>
      <c r="F238" s="105">
        <f>[1]teu!AA239</f>
        <v>0</v>
      </c>
      <c r="G238" s="105">
        <f>[1]teu!AB239</f>
        <v>0</v>
      </c>
      <c r="H238" s="105">
        <f>[1]teu!AC239</f>
        <v>0</v>
      </c>
      <c r="I238" s="105">
        <f>[1]teu!AD239</f>
        <v>0</v>
      </c>
      <c r="J238" s="105">
        <f>[1]teu!AE239</f>
        <v>0</v>
      </c>
      <c r="K238" s="105">
        <f>[1]teu!BA239</f>
        <v>0</v>
      </c>
      <c r="L238" s="105">
        <f>[1]teu!BB239</f>
        <v>0</v>
      </c>
      <c r="M238" s="105">
        <f>[1]teu!BC239</f>
        <v>0</v>
      </c>
      <c r="N238" s="105">
        <f>[1]teu!BD239</f>
        <v>0</v>
      </c>
      <c r="O238" s="105">
        <f>[1]teu!BE239</f>
        <v>0</v>
      </c>
      <c r="P238" s="105">
        <f>[1]teu!BF239</f>
        <v>0</v>
      </c>
      <c r="Q238" s="105">
        <f>[1]teu!BG239</f>
        <v>0</v>
      </c>
      <c r="R238" s="105">
        <f>[1]teu!CC239</f>
        <v>0</v>
      </c>
      <c r="S238" s="105">
        <f>[1]teu!CD239</f>
        <v>0</v>
      </c>
      <c r="T238" s="105">
        <f>[1]teu!CE239</f>
        <v>0</v>
      </c>
      <c r="U238" s="105">
        <f>[1]teu!CF239</f>
        <v>0</v>
      </c>
      <c r="V238" s="105">
        <f>[1]teu!CG239</f>
        <v>0</v>
      </c>
      <c r="W238" s="105">
        <f>[1]teu!CH239</f>
        <v>0</v>
      </c>
      <c r="X238" s="105">
        <f>[1]teu!CI239</f>
        <v>0</v>
      </c>
      <c r="Y238" s="105">
        <f>[1]teu!DE239</f>
        <v>0</v>
      </c>
      <c r="Z238" s="105">
        <f>[1]teu!DF239</f>
        <v>0</v>
      </c>
      <c r="AA238" s="105">
        <f>[1]teu!DG239</f>
        <v>0</v>
      </c>
      <c r="AB238" s="105">
        <f>[1]teu!DH239</f>
        <v>0</v>
      </c>
      <c r="AC238" s="105">
        <f>[1]teu!DI239</f>
        <v>0</v>
      </c>
      <c r="AD238" s="105">
        <f>[1]teu!DJ239</f>
        <v>0</v>
      </c>
      <c r="AE238" s="105">
        <f>[1]teu!DK239</f>
        <v>0</v>
      </c>
      <c r="AF238" s="105">
        <f t="shared" si="7"/>
        <v>0</v>
      </c>
      <c r="AG238" s="105">
        <f t="shared" si="7"/>
        <v>0</v>
      </c>
      <c r="AH238" s="105">
        <f t="shared" si="7"/>
        <v>0</v>
      </c>
      <c r="AI238" s="105">
        <f t="shared" si="7"/>
        <v>0</v>
      </c>
      <c r="AJ238" s="105">
        <f t="shared" si="7"/>
        <v>0</v>
      </c>
      <c r="AK238" s="105">
        <f t="shared" si="7"/>
        <v>0</v>
      </c>
      <c r="AL238" s="105">
        <f t="shared" si="7"/>
        <v>0</v>
      </c>
    </row>
    <row r="239" spans="1:38" s="71" customFormat="1" ht="15" customHeight="1" x14ac:dyDescent="0.25">
      <c r="A239" s="106"/>
      <c r="B239" s="69"/>
      <c r="C239" s="104" t="s">
        <v>205</v>
      </c>
      <c r="D239" s="105">
        <f>[1]teu!Y240</f>
        <v>0</v>
      </c>
      <c r="E239" s="105">
        <f>[1]teu!Z240</f>
        <v>0</v>
      </c>
      <c r="F239" s="105">
        <f>[1]teu!AA240</f>
        <v>0</v>
      </c>
      <c r="G239" s="105">
        <f>[1]teu!AB240</f>
        <v>0</v>
      </c>
      <c r="H239" s="105">
        <f>[1]teu!AC240</f>
        <v>0</v>
      </c>
      <c r="I239" s="105">
        <f>[1]teu!AD240</f>
        <v>0</v>
      </c>
      <c r="J239" s="105">
        <f>[1]teu!AE240</f>
        <v>0</v>
      </c>
      <c r="K239" s="105">
        <f>[1]teu!BA240</f>
        <v>0</v>
      </c>
      <c r="L239" s="105">
        <f>[1]teu!BB240</f>
        <v>0</v>
      </c>
      <c r="M239" s="105">
        <f>[1]teu!BC240</f>
        <v>0</v>
      </c>
      <c r="N239" s="105">
        <f>[1]teu!BD240</f>
        <v>0</v>
      </c>
      <c r="O239" s="105">
        <f>[1]teu!BE240</f>
        <v>0</v>
      </c>
      <c r="P239" s="105">
        <f>[1]teu!BF240</f>
        <v>0</v>
      </c>
      <c r="Q239" s="105">
        <f>[1]teu!BG240</f>
        <v>0</v>
      </c>
      <c r="R239" s="105">
        <f>[1]teu!CC240</f>
        <v>0</v>
      </c>
      <c r="S239" s="105">
        <f>[1]teu!CD240</f>
        <v>0</v>
      </c>
      <c r="T239" s="105">
        <f>[1]teu!CE240</f>
        <v>0</v>
      </c>
      <c r="U239" s="105">
        <f>[1]teu!CF240</f>
        <v>0</v>
      </c>
      <c r="V239" s="105">
        <f>[1]teu!CG240</f>
        <v>0</v>
      </c>
      <c r="W239" s="105">
        <f>[1]teu!CH240</f>
        <v>0</v>
      </c>
      <c r="X239" s="105">
        <f>[1]teu!CI240</f>
        <v>0</v>
      </c>
      <c r="Y239" s="105">
        <f>[1]teu!DE240</f>
        <v>0</v>
      </c>
      <c r="Z239" s="105">
        <f>[1]teu!DF240</f>
        <v>0</v>
      </c>
      <c r="AA239" s="105">
        <f>[1]teu!DG240</f>
        <v>0</v>
      </c>
      <c r="AB239" s="105">
        <f>[1]teu!DH240</f>
        <v>0</v>
      </c>
      <c r="AC239" s="105">
        <f>[1]teu!DI240</f>
        <v>0</v>
      </c>
      <c r="AD239" s="105">
        <f>[1]teu!DJ240</f>
        <v>0</v>
      </c>
      <c r="AE239" s="105">
        <f>[1]teu!DK240</f>
        <v>0</v>
      </c>
      <c r="AF239" s="105">
        <f t="shared" si="7"/>
        <v>0</v>
      </c>
      <c r="AG239" s="105">
        <f t="shared" si="7"/>
        <v>0</v>
      </c>
      <c r="AH239" s="105">
        <f t="shared" si="7"/>
        <v>0</v>
      </c>
      <c r="AI239" s="105">
        <f t="shared" si="7"/>
        <v>0</v>
      </c>
      <c r="AJ239" s="105">
        <f t="shared" si="7"/>
        <v>0</v>
      </c>
      <c r="AK239" s="105">
        <f t="shared" si="7"/>
        <v>0</v>
      </c>
      <c r="AL239" s="105">
        <f t="shared" si="7"/>
        <v>0</v>
      </c>
    </row>
    <row r="240" spans="1:38" s="71" customFormat="1" ht="15" customHeight="1" x14ac:dyDescent="0.25">
      <c r="A240" s="106"/>
      <c r="B240" s="69"/>
      <c r="C240" s="108" t="s">
        <v>206</v>
      </c>
      <c r="D240" s="105">
        <f>[1]teu!Y241</f>
        <v>0</v>
      </c>
      <c r="E240" s="105">
        <f>[1]teu!Z241</f>
        <v>0</v>
      </c>
      <c r="F240" s="105">
        <f>[1]teu!AA241</f>
        <v>0</v>
      </c>
      <c r="G240" s="105">
        <f>[1]teu!AB241</f>
        <v>0</v>
      </c>
      <c r="H240" s="105">
        <f>[1]teu!AC241</f>
        <v>0</v>
      </c>
      <c r="I240" s="105">
        <f>[1]teu!AD241</f>
        <v>0</v>
      </c>
      <c r="J240" s="105">
        <f>[1]teu!AE241</f>
        <v>0</v>
      </c>
      <c r="K240" s="105">
        <f>[1]teu!BA241</f>
        <v>0</v>
      </c>
      <c r="L240" s="105">
        <f>[1]teu!BB241</f>
        <v>0</v>
      </c>
      <c r="M240" s="105">
        <f>[1]teu!BC241</f>
        <v>0</v>
      </c>
      <c r="N240" s="105">
        <f>[1]teu!BD241</f>
        <v>0</v>
      </c>
      <c r="O240" s="105">
        <f>[1]teu!BE241</f>
        <v>0</v>
      </c>
      <c r="P240" s="105">
        <f>[1]teu!BF241</f>
        <v>0</v>
      </c>
      <c r="Q240" s="105">
        <f>[1]teu!BG241</f>
        <v>0</v>
      </c>
      <c r="R240" s="105">
        <f>[1]teu!CC241</f>
        <v>0</v>
      </c>
      <c r="S240" s="105">
        <f>[1]teu!CD241</f>
        <v>0</v>
      </c>
      <c r="T240" s="105">
        <f>[1]teu!CE241</f>
        <v>0</v>
      </c>
      <c r="U240" s="105">
        <f>[1]teu!CF241</f>
        <v>0</v>
      </c>
      <c r="V240" s="105">
        <f>[1]teu!CG241</f>
        <v>0</v>
      </c>
      <c r="W240" s="105">
        <f>[1]teu!CH241</f>
        <v>0</v>
      </c>
      <c r="X240" s="105">
        <f>[1]teu!CI241</f>
        <v>0</v>
      </c>
      <c r="Y240" s="105">
        <f>[1]teu!DE241</f>
        <v>0</v>
      </c>
      <c r="Z240" s="105">
        <f>[1]teu!DF241</f>
        <v>0</v>
      </c>
      <c r="AA240" s="105">
        <f>[1]teu!DG241</f>
        <v>0</v>
      </c>
      <c r="AB240" s="105">
        <f>[1]teu!DH241</f>
        <v>0</v>
      </c>
      <c r="AC240" s="105">
        <f>[1]teu!DI241</f>
        <v>0</v>
      </c>
      <c r="AD240" s="105">
        <f>[1]teu!DJ241</f>
        <v>0</v>
      </c>
      <c r="AE240" s="105">
        <f>[1]teu!DK241</f>
        <v>0</v>
      </c>
      <c r="AF240" s="105">
        <f t="shared" si="7"/>
        <v>0</v>
      </c>
      <c r="AG240" s="105">
        <f t="shared" si="7"/>
        <v>0</v>
      </c>
      <c r="AH240" s="105">
        <f t="shared" si="7"/>
        <v>0</v>
      </c>
      <c r="AI240" s="105">
        <f t="shared" si="7"/>
        <v>0</v>
      </c>
      <c r="AJ240" s="105">
        <f t="shared" si="7"/>
        <v>0</v>
      </c>
      <c r="AK240" s="105">
        <f t="shared" si="7"/>
        <v>0</v>
      </c>
      <c r="AL240" s="105">
        <f t="shared" si="7"/>
        <v>0</v>
      </c>
    </row>
    <row r="241" spans="1:38" s="71" customFormat="1" ht="15" customHeight="1" x14ac:dyDescent="0.25">
      <c r="A241" s="106"/>
      <c r="B241" s="69"/>
      <c r="C241" s="108" t="s">
        <v>207</v>
      </c>
      <c r="D241" s="105">
        <f>[1]teu!Y242</f>
        <v>0</v>
      </c>
      <c r="E241" s="105">
        <f>[1]teu!Z242</f>
        <v>0</v>
      </c>
      <c r="F241" s="105">
        <f>[1]teu!AA242</f>
        <v>0</v>
      </c>
      <c r="G241" s="105">
        <f>[1]teu!AB242</f>
        <v>0</v>
      </c>
      <c r="H241" s="105">
        <f>[1]teu!AC242</f>
        <v>0</v>
      </c>
      <c r="I241" s="105">
        <f>[1]teu!AD242</f>
        <v>0</v>
      </c>
      <c r="J241" s="105">
        <f>[1]teu!AE242</f>
        <v>0</v>
      </c>
      <c r="K241" s="105">
        <f>[1]teu!BA242</f>
        <v>0</v>
      </c>
      <c r="L241" s="105">
        <f>[1]teu!BB242</f>
        <v>0</v>
      </c>
      <c r="M241" s="105">
        <f>[1]teu!BC242</f>
        <v>0</v>
      </c>
      <c r="N241" s="105">
        <f>[1]teu!BD242</f>
        <v>0</v>
      </c>
      <c r="O241" s="105">
        <f>[1]teu!BE242</f>
        <v>0</v>
      </c>
      <c r="P241" s="105">
        <f>[1]teu!BF242</f>
        <v>0</v>
      </c>
      <c r="Q241" s="105">
        <f>[1]teu!BG242</f>
        <v>0</v>
      </c>
      <c r="R241" s="105">
        <f>[1]teu!CC242</f>
        <v>0</v>
      </c>
      <c r="S241" s="105">
        <f>[1]teu!CD242</f>
        <v>0</v>
      </c>
      <c r="T241" s="105">
        <f>[1]teu!CE242</f>
        <v>0</v>
      </c>
      <c r="U241" s="105">
        <f>[1]teu!CF242</f>
        <v>0</v>
      </c>
      <c r="V241" s="105">
        <f>[1]teu!CG242</f>
        <v>0</v>
      </c>
      <c r="W241" s="105">
        <f>[1]teu!CH242</f>
        <v>0</v>
      </c>
      <c r="X241" s="105">
        <f>[1]teu!CI242</f>
        <v>0</v>
      </c>
      <c r="Y241" s="105">
        <f>[1]teu!DE242</f>
        <v>0</v>
      </c>
      <c r="Z241" s="105">
        <f>[1]teu!DF242</f>
        <v>0</v>
      </c>
      <c r="AA241" s="105">
        <f>[1]teu!DG242</f>
        <v>0</v>
      </c>
      <c r="AB241" s="105">
        <f>[1]teu!DH242</f>
        <v>0</v>
      </c>
      <c r="AC241" s="105">
        <f>[1]teu!DI242</f>
        <v>0</v>
      </c>
      <c r="AD241" s="105">
        <f>[1]teu!DJ242</f>
        <v>0</v>
      </c>
      <c r="AE241" s="105">
        <f>[1]teu!DK242</f>
        <v>0</v>
      </c>
      <c r="AF241" s="105">
        <f t="shared" si="7"/>
        <v>0</v>
      </c>
      <c r="AG241" s="105">
        <f t="shared" si="7"/>
        <v>0</v>
      </c>
      <c r="AH241" s="105">
        <f t="shared" si="7"/>
        <v>0</v>
      </c>
      <c r="AI241" s="105">
        <f t="shared" si="7"/>
        <v>0</v>
      </c>
      <c r="AJ241" s="105">
        <f t="shared" si="7"/>
        <v>0</v>
      </c>
      <c r="AK241" s="105">
        <f t="shared" si="7"/>
        <v>0</v>
      </c>
      <c r="AL241" s="105">
        <f t="shared" si="7"/>
        <v>0</v>
      </c>
    </row>
    <row r="242" spans="1:38" s="71" customFormat="1" ht="15" customHeight="1" x14ac:dyDescent="0.25">
      <c r="A242" s="106"/>
      <c r="B242" s="69"/>
      <c r="C242" s="108" t="s">
        <v>208</v>
      </c>
      <c r="D242" s="105">
        <f>[1]teu!Y243</f>
        <v>0</v>
      </c>
      <c r="E242" s="105">
        <f>[1]teu!Z243</f>
        <v>0</v>
      </c>
      <c r="F242" s="105">
        <f>[1]teu!AA243</f>
        <v>0</v>
      </c>
      <c r="G242" s="105">
        <f>[1]teu!AB243</f>
        <v>0</v>
      </c>
      <c r="H242" s="105">
        <f>[1]teu!AC243</f>
        <v>0</v>
      </c>
      <c r="I242" s="105">
        <f>[1]teu!AD243</f>
        <v>0</v>
      </c>
      <c r="J242" s="105">
        <f>[1]teu!AE243</f>
        <v>0</v>
      </c>
      <c r="K242" s="105">
        <f>[1]teu!BA243</f>
        <v>0</v>
      </c>
      <c r="L242" s="105">
        <f>[1]teu!BB243</f>
        <v>0</v>
      </c>
      <c r="M242" s="105">
        <f>[1]teu!BC243</f>
        <v>0</v>
      </c>
      <c r="N242" s="105">
        <f>[1]teu!BD243</f>
        <v>0</v>
      </c>
      <c r="O242" s="105">
        <f>[1]teu!BE243</f>
        <v>0</v>
      </c>
      <c r="P242" s="105">
        <f>[1]teu!BF243</f>
        <v>0</v>
      </c>
      <c r="Q242" s="105">
        <f>[1]teu!BG243</f>
        <v>0</v>
      </c>
      <c r="R242" s="105">
        <f>[1]teu!CC243</f>
        <v>0</v>
      </c>
      <c r="S242" s="105">
        <f>[1]teu!CD243</f>
        <v>0</v>
      </c>
      <c r="T242" s="105">
        <f>[1]teu!CE243</f>
        <v>0</v>
      </c>
      <c r="U242" s="105">
        <f>[1]teu!CF243</f>
        <v>0</v>
      </c>
      <c r="V242" s="105">
        <f>[1]teu!CG243</f>
        <v>0</v>
      </c>
      <c r="W242" s="105">
        <f>[1]teu!CH243</f>
        <v>0</v>
      </c>
      <c r="X242" s="105">
        <f>[1]teu!CI243</f>
        <v>0</v>
      </c>
      <c r="Y242" s="105">
        <f>[1]teu!DE243</f>
        <v>0</v>
      </c>
      <c r="Z242" s="105">
        <f>[1]teu!DF243</f>
        <v>0</v>
      </c>
      <c r="AA242" s="105">
        <f>[1]teu!DG243</f>
        <v>0</v>
      </c>
      <c r="AB242" s="105">
        <f>[1]teu!DH243</f>
        <v>0</v>
      </c>
      <c r="AC242" s="105">
        <f>[1]teu!DI243</f>
        <v>0</v>
      </c>
      <c r="AD242" s="105">
        <f>[1]teu!DJ243</f>
        <v>0</v>
      </c>
      <c r="AE242" s="105">
        <f>[1]teu!DK243</f>
        <v>0</v>
      </c>
      <c r="AF242" s="105">
        <f t="shared" si="7"/>
        <v>0</v>
      </c>
      <c r="AG242" s="105">
        <f t="shared" si="7"/>
        <v>0</v>
      </c>
      <c r="AH242" s="105">
        <f t="shared" si="7"/>
        <v>0</v>
      </c>
      <c r="AI242" s="105">
        <f t="shared" si="7"/>
        <v>0</v>
      </c>
      <c r="AJ242" s="105">
        <f t="shared" si="7"/>
        <v>0</v>
      </c>
      <c r="AK242" s="105">
        <f t="shared" si="7"/>
        <v>0</v>
      </c>
      <c r="AL242" s="105">
        <f t="shared" si="7"/>
        <v>0</v>
      </c>
    </row>
    <row r="243" spans="1:38" s="71" customFormat="1" ht="15" customHeight="1" x14ac:dyDescent="0.25">
      <c r="A243" s="106"/>
      <c r="B243" s="69"/>
      <c r="C243" s="108" t="s">
        <v>209</v>
      </c>
      <c r="D243" s="105">
        <f>[1]teu!Y244</f>
        <v>0</v>
      </c>
      <c r="E243" s="105">
        <f>[1]teu!Z244</f>
        <v>0</v>
      </c>
      <c r="F243" s="105">
        <f>[1]teu!AA244</f>
        <v>0</v>
      </c>
      <c r="G243" s="105">
        <f>[1]teu!AB244</f>
        <v>0</v>
      </c>
      <c r="H243" s="105">
        <f>[1]teu!AC244</f>
        <v>0</v>
      </c>
      <c r="I243" s="105">
        <f>[1]teu!AD244</f>
        <v>0</v>
      </c>
      <c r="J243" s="105">
        <f>[1]teu!AE244</f>
        <v>0</v>
      </c>
      <c r="K243" s="105">
        <f>[1]teu!BA244</f>
        <v>0</v>
      </c>
      <c r="L243" s="105">
        <f>[1]teu!BB244</f>
        <v>0</v>
      </c>
      <c r="M243" s="105">
        <f>[1]teu!BC244</f>
        <v>0</v>
      </c>
      <c r="N243" s="105">
        <f>[1]teu!BD244</f>
        <v>0</v>
      </c>
      <c r="O243" s="105">
        <f>[1]teu!BE244</f>
        <v>0</v>
      </c>
      <c r="P243" s="105">
        <f>[1]teu!BF244</f>
        <v>0</v>
      </c>
      <c r="Q243" s="105">
        <f>[1]teu!BG244</f>
        <v>0</v>
      </c>
      <c r="R243" s="105">
        <f>[1]teu!CC244</f>
        <v>0</v>
      </c>
      <c r="S243" s="105">
        <f>[1]teu!CD244</f>
        <v>0</v>
      </c>
      <c r="T243" s="105">
        <f>[1]teu!CE244</f>
        <v>0</v>
      </c>
      <c r="U243" s="105">
        <f>[1]teu!CF244</f>
        <v>0</v>
      </c>
      <c r="V243" s="105">
        <f>[1]teu!CG244</f>
        <v>0</v>
      </c>
      <c r="W243" s="105">
        <f>[1]teu!CH244</f>
        <v>0</v>
      </c>
      <c r="X243" s="105">
        <f>[1]teu!CI244</f>
        <v>0</v>
      </c>
      <c r="Y243" s="105">
        <f>[1]teu!DE244</f>
        <v>0</v>
      </c>
      <c r="Z243" s="105">
        <f>[1]teu!DF244</f>
        <v>0</v>
      </c>
      <c r="AA243" s="105">
        <f>[1]teu!DG244</f>
        <v>0</v>
      </c>
      <c r="AB243" s="105">
        <f>[1]teu!DH244</f>
        <v>0</v>
      </c>
      <c r="AC243" s="105">
        <f>[1]teu!DI244</f>
        <v>0</v>
      </c>
      <c r="AD243" s="105">
        <f>[1]teu!DJ244</f>
        <v>0</v>
      </c>
      <c r="AE243" s="105">
        <f>[1]teu!DK244</f>
        <v>0</v>
      </c>
      <c r="AF243" s="105">
        <f t="shared" si="7"/>
        <v>0</v>
      </c>
      <c r="AG243" s="105">
        <f t="shared" si="7"/>
        <v>0</v>
      </c>
      <c r="AH243" s="105">
        <f t="shared" si="7"/>
        <v>0</v>
      </c>
      <c r="AI243" s="105">
        <f t="shared" si="7"/>
        <v>0</v>
      </c>
      <c r="AJ243" s="105">
        <f t="shared" si="7"/>
        <v>0</v>
      </c>
      <c r="AK243" s="105">
        <f t="shared" si="7"/>
        <v>0</v>
      </c>
      <c r="AL243" s="105">
        <f t="shared" si="7"/>
        <v>0</v>
      </c>
    </row>
    <row r="244" spans="1:38" s="71" customFormat="1" ht="15" customHeight="1" x14ac:dyDescent="0.25">
      <c r="A244" s="106"/>
      <c r="B244" s="69"/>
      <c r="C244" s="104" t="s">
        <v>60</v>
      </c>
      <c r="D244" s="105">
        <f>[1]teu!Y245</f>
        <v>0</v>
      </c>
      <c r="E244" s="105">
        <f>[1]teu!Z245</f>
        <v>0</v>
      </c>
      <c r="F244" s="105">
        <f>[1]teu!AA245</f>
        <v>0</v>
      </c>
      <c r="G244" s="105">
        <f>[1]teu!AB245</f>
        <v>0</v>
      </c>
      <c r="H244" s="105">
        <f>[1]teu!AC245</f>
        <v>0</v>
      </c>
      <c r="I244" s="105">
        <f>[1]teu!AD245</f>
        <v>0</v>
      </c>
      <c r="J244" s="105">
        <f>[1]teu!AE245</f>
        <v>0</v>
      </c>
      <c r="K244" s="105">
        <f>[1]teu!BA245</f>
        <v>0</v>
      </c>
      <c r="L244" s="105">
        <f>[1]teu!BB245</f>
        <v>0</v>
      </c>
      <c r="M244" s="105">
        <f>[1]teu!BC245</f>
        <v>0</v>
      </c>
      <c r="N244" s="105">
        <f>[1]teu!BD245</f>
        <v>0</v>
      </c>
      <c r="O244" s="105">
        <f>[1]teu!BE245</f>
        <v>0</v>
      </c>
      <c r="P244" s="105">
        <f>[1]teu!BF245</f>
        <v>0</v>
      </c>
      <c r="Q244" s="105">
        <f>[1]teu!BG245</f>
        <v>0</v>
      </c>
      <c r="R244" s="105">
        <f>[1]teu!CC245</f>
        <v>0</v>
      </c>
      <c r="S244" s="105">
        <f>[1]teu!CD245</f>
        <v>0</v>
      </c>
      <c r="T244" s="105">
        <f>[1]teu!CE245</f>
        <v>0</v>
      </c>
      <c r="U244" s="105">
        <f>[1]teu!CF245</f>
        <v>0</v>
      </c>
      <c r="V244" s="105">
        <f>[1]teu!CG245</f>
        <v>0</v>
      </c>
      <c r="W244" s="105">
        <f>[1]teu!CH245</f>
        <v>0</v>
      </c>
      <c r="X244" s="105">
        <f>[1]teu!CI245</f>
        <v>0</v>
      </c>
      <c r="Y244" s="105">
        <f>[1]teu!DE245</f>
        <v>0</v>
      </c>
      <c r="Z244" s="105">
        <f>[1]teu!DF245</f>
        <v>0</v>
      </c>
      <c r="AA244" s="105">
        <f>[1]teu!DG245</f>
        <v>0</v>
      </c>
      <c r="AB244" s="105">
        <f>[1]teu!DH245</f>
        <v>0</v>
      </c>
      <c r="AC244" s="105">
        <f>[1]teu!DI245</f>
        <v>0</v>
      </c>
      <c r="AD244" s="105">
        <f>[1]teu!DJ245</f>
        <v>0</v>
      </c>
      <c r="AE244" s="105">
        <f>[1]teu!DK245</f>
        <v>0</v>
      </c>
      <c r="AF244" s="105">
        <f t="shared" si="7"/>
        <v>0</v>
      </c>
      <c r="AG244" s="105">
        <f t="shared" si="7"/>
        <v>0</v>
      </c>
      <c r="AH244" s="105">
        <f t="shared" si="7"/>
        <v>0</v>
      </c>
      <c r="AI244" s="105">
        <f t="shared" si="7"/>
        <v>0</v>
      </c>
      <c r="AJ244" s="105">
        <f t="shared" si="7"/>
        <v>0</v>
      </c>
      <c r="AK244" s="105">
        <f t="shared" si="7"/>
        <v>0</v>
      </c>
      <c r="AL244" s="105">
        <f t="shared" si="7"/>
        <v>0</v>
      </c>
    </row>
    <row r="245" spans="1:38" s="71" customFormat="1" ht="15" customHeight="1" x14ac:dyDescent="0.25">
      <c r="A245" s="106"/>
      <c r="B245" s="69"/>
      <c r="C245" s="104" t="s">
        <v>28</v>
      </c>
      <c r="D245" s="105">
        <f>[1]teu!Y246</f>
        <v>37051</v>
      </c>
      <c r="E245" s="105">
        <f>[1]teu!Z246</f>
        <v>37013</v>
      </c>
      <c r="F245" s="105">
        <f>[1]teu!AA246</f>
        <v>20296.5</v>
      </c>
      <c r="G245" s="105">
        <f>[1]teu!AB246</f>
        <v>16716.5</v>
      </c>
      <c r="H245" s="105">
        <f>[1]teu!AC246</f>
        <v>38</v>
      </c>
      <c r="I245" s="105">
        <f>[1]teu!AD246</f>
        <v>38</v>
      </c>
      <c r="J245" s="105">
        <f>[1]teu!AE246</f>
        <v>0</v>
      </c>
      <c r="K245" s="105">
        <f>[1]teu!BA246</f>
        <v>39605</v>
      </c>
      <c r="L245" s="105">
        <f>[1]teu!BB246</f>
        <v>39605</v>
      </c>
      <c r="M245" s="105">
        <f>[1]teu!BC246</f>
        <v>21529</v>
      </c>
      <c r="N245" s="105">
        <f>[1]teu!BD246</f>
        <v>18076</v>
      </c>
      <c r="O245" s="105">
        <f>[1]teu!BE246</f>
        <v>0</v>
      </c>
      <c r="P245" s="105">
        <f>[1]teu!BF246</f>
        <v>0</v>
      </c>
      <c r="Q245" s="105">
        <f>[1]teu!BG246</f>
        <v>0</v>
      </c>
      <c r="R245" s="105">
        <f>[1]teu!CC246</f>
        <v>36535</v>
      </c>
      <c r="S245" s="105">
        <f>[1]teu!CD246</f>
        <v>36535</v>
      </c>
      <c r="T245" s="105">
        <f>[1]teu!CE246</f>
        <v>20452.5</v>
      </c>
      <c r="U245" s="105">
        <f>[1]teu!CF246</f>
        <v>16082.5</v>
      </c>
      <c r="V245" s="105">
        <f>[1]teu!CG246</f>
        <v>0</v>
      </c>
      <c r="W245" s="105">
        <f>[1]teu!CH246</f>
        <v>0</v>
      </c>
      <c r="X245" s="105">
        <f>[1]teu!CI246</f>
        <v>0</v>
      </c>
      <c r="Y245" s="105">
        <f>[1]teu!DE246</f>
        <v>38563.5</v>
      </c>
      <c r="Z245" s="105">
        <f>[1]teu!DF246</f>
        <v>38563.5</v>
      </c>
      <c r="AA245" s="105">
        <f>[1]teu!DG246</f>
        <v>21526</v>
      </c>
      <c r="AB245" s="105">
        <f>[1]teu!DH246</f>
        <v>17037.5</v>
      </c>
      <c r="AC245" s="105">
        <f>[1]teu!DI246</f>
        <v>0</v>
      </c>
      <c r="AD245" s="105">
        <f>[1]teu!DJ246</f>
        <v>0</v>
      </c>
      <c r="AE245" s="105">
        <f>[1]teu!DK246</f>
        <v>0</v>
      </c>
      <c r="AF245" s="105">
        <f t="shared" si="7"/>
        <v>151754.5</v>
      </c>
      <c r="AG245" s="105">
        <f t="shared" si="7"/>
        <v>151716.5</v>
      </c>
      <c r="AH245" s="105">
        <f t="shared" si="7"/>
        <v>83804</v>
      </c>
      <c r="AI245" s="105">
        <f t="shared" si="7"/>
        <v>67912.5</v>
      </c>
      <c r="AJ245" s="105">
        <f t="shared" si="7"/>
        <v>38</v>
      </c>
      <c r="AK245" s="105">
        <f t="shared" si="7"/>
        <v>38</v>
      </c>
      <c r="AL245" s="105">
        <f t="shared" si="7"/>
        <v>0</v>
      </c>
    </row>
    <row r="246" spans="1:38" s="71" customFormat="1" ht="15" customHeight="1" x14ac:dyDescent="0.25">
      <c r="A246" s="106"/>
      <c r="B246" s="69"/>
      <c r="C246" s="108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</row>
    <row r="247" spans="1:38" s="71" customFormat="1" ht="15" customHeight="1" x14ac:dyDescent="0.25">
      <c r="A247" s="103"/>
      <c r="B247" s="69" t="s">
        <v>210</v>
      </c>
      <c r="C247" s="104"/>
      <c r="D247" s="105">
        <f>[1]teu!Y248</f>
        <v>0</v>
      </c>
      <c r="E247" s="105">
        <f>[1]teu!Z248</f>
        <v>0</v>
      </c>
      <c r="F247" s="105">
        <f>[1]teu!AA248</f>
        <v>0</v>
      </c>
      <c r="G247" s="105">
        <f>[1]teu!AB248</f>
        <v>0</v>
      </c>
      <c r="H247" s="105">
        <f>[1]teu!AC248</f>
        <v>0</v>
      </c>
      <c r="I247" s="105">
        <f>[1]teu!AD248</f>
        <v>0</v>
      </c>
      <c r="J247" s="105">
        <f>[1]teu!AE248</f>
        <v>0</v>
      </c>
      <c r="K247" s="105">
        <f>[1]teu!BA248</f>
        <v>846</v>
      </c>
      <c r="L247" s="105">
        <f>[1]teu!BB248</f>
        <v>846</v>
      </c>
      <c r="M247" s="105">
        <f>[1]teu!BC248</f>
        <v>427.5</v>
      </c>
      <c r="N247" s="105">
        <f>[1]teu!BD248</f>
        <v>418.5</v>
      </c>
      <c r="O247" s="105">
        <f>[1]teu!BE248</f>
        <v>0</v>
      </c>
      <c r="P247" s="105">
        <f>[1]teu!BF248</f>
        <v>0</v>
      </c>
      <c r="Q247" s="105">
        <f>[1]teu!BG248</f>
        <v>0</v>
      </c>
      <c r="R247" s="105">
        <f>[1]teu!CC248</f>
        <v>1426.5</v>
      </c>
      <c r="S247" s="105">
        <f>[1]teu!CD248</f>
        <v>1426.5</v>
      </c>
      <c r="T247" s="105">
        <f>[1]teu!CE248</f>
        <v>644.5</v>
      </c>
      <c r="U247" s="105">
        <f>[1]teu!CF248</f>
        <v>782</v>
      </c>
      <c r="V247" s="105">
        <f>[1]teu!CG248</f>
        <v>0</v>
      </c>
      <c r="W247" s="105">
        <f>[1]teu!CH248</f>
        <v>0</v>
      </c>
      <c r="X247" s="105">
        <f>[1]teu!CI248</f>
        <v>0</v>
      </c>
      <c r="Y247" s="105">
        <f>[1]teu!DE248</f>
        <v>1212.5</v>
      </c>
      <c r="Z247" s="105">
        <f>[1]teu!DF248</f>
        <v>1212.5</v>
      </c>
      <c r="AA247" s="105">
        <f>[1]teu!DG248</f>
        <v>523</v>
      </c>
      <c r="AB247" s="105">
        <f>[1]teu!DH248</f>
        <v>689.5</v>
      </c>
      <c r="AC247" s="105">
        <f>[1]teu!DI248</f>
        <v>0</v>
      </c>
      <c r="AD247" s="105">
        <f>[1]teu!DJ248</f>
        <v>0</v>
      </c>
      <c r="AE247" s="105">
        <f>[1]teu!DK248</f>
        <v>0</v>
      </c>
      <c r="AF247" s="105">
        <f t="shared" si="7"/>
        <v>3485</v>
      </c>
      <c r="AG247" s="105">
        <f t="shared" si="7"/>
        <v>3485</v>
      </c>
      <c r="AH247" s="105">
        <f t="shared" si="7"/>
        <v>1595</v>
      </c>
      <c r="AI247" s="105">
        <f t="shared" si="7"/>
        <v>1890</v>
      </c>
      <c r="AJ247" s="105">
        <f t="shared" si="7"/>
        <v>0</v>
      </c>
      <c r="AK247" s="105">
        <f t="shared" si="7"/>
        <v>0</v>
      </c>
      <c r="AL247" s="105">
        <f t="shared" si="7"/>
        <v>0</v>
      </c>
    </row>
    <row r="248" spans="1:38" s="71" customFormat="1" ht="15" customHeight="1" x14ac:dyDescent="0.25">
      <c r="A248" s="106"/>
      <c r="B248" s="69"/>
      <c r="C248" s="104" t="s">
        <v>211</v>
      </c>
      <c r="D248" s="105">
        <f>[1]teu!Y249</f>
        <v>0</v>
      </c>
      <c r="E248" s="105">
        <f>[1]teu!Z249</f>
        <v>0</v>
      </c>
      <c r="F248" s="105">
        <f>[1]teu!AA249</f>
        <v>0</v>
      </c>
      <c r="G248" s="105">
        <f>[1]teu!AB249</f>
        <v>0</v>
      </c>
      <c r="H248" s="105">
        <f>[1]teu!AC249</f>
        <v>0</v>
      </c>
      <c r="I248" s="105">
        <f>[1]teu!AD249</f>
        <v>0</v>
      </c>
      <c r="J248" s="105">
        <f>[1]teu!AE249</f>
        <v>0</v>
      </c>
      <c r="K248" s="105">
        <f>[1]teu!BA249</f>
        <v>685</v>
      </c>
      <c r="L248" s="105">
        <f>[1]teu!BB249</f>
        <v>685</v>
      </c>
      <c r="M248" s="105">
        <f>[1]teu!BC249</f>
        <v>345</v>
      </c>
      <c r="N248" s="105">
        <f>[1]teu!BD249</f>
        <v>340</v>
      </c>
      <c r="O248" s="105">
        <f>[1]teu!BE249</f>
        <v>0</v>
      </c>
      <c r="P248" s="105">
        <f>[1]teu!BF249</f>
        <v>0</v>
      </c>
      <c r="Q248" s="105">
        <f>[1]teu!BG249</f>
        <v>0</v>
      </c>
      <c r="R248" s="105">
        <f>[1]teu!CC249</f>
        <v>1024</v>
      </c>
      <c r="S248" s="105">
        <f>[1]teu!CD249</f>
        <v>1024</v>
      </c>
      <c r="T248" s="105">
        <f>[1]teu!CE249</f>
        <v>454</v>
      </c>
      <c r="U248" s="105">
        <f>[1]teu!CF249</f>
        <v>570</v>
      </c>
      <c r="V248" s="105">
        <f>[1]teu!CG249</f>
        <v>0</v>
      </c>
      <c r="W248" s="105">
        <f>[1]teu!CH249</f>
        <v>0</v>
      </c>
      <c r="X248" s="105">
        <f>[1]teu!CI249</f>
        <v>0</v>
      </c>
      <c r="Y248" s="105">
        <f>[1]teu!DE249</f>
        <v>950.5</v>
      </c>
      <c r="Z248" s="105">
        <f>[1]teu!DF249</f>
        <v>950.5</v>
      </c>
      <c r="AA248" s="105">
        <f>[1]teu!DG249</f>
        <v>397</v>
      </c>
      <c r="AB248" s="105">
        <f>[1]teu!DH249</f>
        <v>553.5</v>
      </c>
      <c r="AC248" s="105">
        <f>[1]teu!DI249</f>
        <v>0</v>
      </c>
      <c r="AD248" s="105">
        <f>[1]teu!DJ249</f>
        <v>0</v>
      </c>
      <c r="AE248" s="105">
        <f>[1]teu!DK249</f>
        <v>0</v>
      </c>
      <c r="AF248" s="105">
        <f t="shared" si="7"/>
        <v>2659.5</v>
      </c>
      <c r="AG248" s="105">
        <f t="shared" si="7"/>
        <v>2659.5</v>
      </c>
      <c r="AH248" s="105">
        <f t="shared" si="7"/>
        <v>1196</v>
      </c>
      <c r="AI248" s="105">
        <f t="shared" si="7"/>
        <v>1463.5</v>
      </c>
      <c r="AJ248" s="105">
        <f t="shared" si="7"/>
        <v>0</v>
      </c>
      <c r="AK248" s="105">
        <f t="shared" si="7"/>
        <v>0</v>
      </c>
      <c r="AL248" s="105">
        <f t="shared" si="7"/>
        <v>0</v>
      </c>
    </row>
    <row r="249" spans="1:38" s="71" customFormat="1" ht="15" customHeight="1" x14ac:dyDescent="0.25">
      <c r="A249" s="106"/>
      <c r="B249" s="69"/>
      <c r="C249" s="108" t="s">
        <v>212</v>
      </c>
      <c r="D249" s="105">
        <f>[1]teu!Y250</f>
        <v>0</v>
      </c>
      <c r="E249" s="105">
        <f>[1]teu!Z250</f>
        <v>0</v>
      </c>
      <c r="F249" s="105">
        <f>[1]teu!AA250</f>
        <v>0</v>
      </c>
      <c r="G249" s="105">
        <f>[1]teu!AB250</f>
        <v>0</v>
      </c>
      <c r="H249" s="105">
        <f>[1]teu!AC250</f>
        <v>0</v>
      </c>
      <c r="I249" s="105">
        <f>[1]teu!AD250</f>
        <v>0</v>
      </c>
      <c r="J249" s="105">
        <f>[1]teu!AE250</f>
        <v>0</v>
      </c>
      <c r="K249" s="105">
        <f>[1]teu!BA250</f>
        <v>685</v>
      </c>
      <c r="L249" s="105">
        <f>[1]teu!BB250</f>
        <v>685</v>
      </c>
      <c r="M249" s="105">
        <f>[1]teu!BC250</f>
        <v>345</v>
      </c>
      <c r="N249" s="105">
        <f>[1]teu!BD250</f>
        <v>340</v>
      </c>
      <c r="O249" s="105">
        <f>[1]teu!BE250</f>
        <v>0</v>
      </c>
      <c r="P249" s="105">
        <f>[1]teu!BF250</f>
        <v>0</v>
      </c>
      <c r="Q249" s="105">
        <f>[1]teu!BG250</f>
        <v>0</v>
      </c>
      <c r="R249" s="105">
        <f>[1]teu!CC250</f>
        <v>1024</v>
      </c>
      <c r="S249" s="105">
        <f>[1]teu!CD250</f>
        <v>1024</v>
      </c>
      <c r="T249" s="105">
        <f>[1]teu!CE250</f>
        <v>454</v>
      </c>
      <c r="U249" s="105">
        <f>[1]teu!CF250</f>
        <v>570</v>
      </c>
      <c r="V249" s="105">
        <f>[1]teu!CG250</f>
        <v>0</v>
      </c>
      <c r="W249" s="105">
        <f>[1]teu!CH250</f>
        <v>0</v>
      </c>
      <c r="X249" s="105">
        <f>[1]teu!CI250</f>
        <v>0</v>
      </c>
      <c r="Y249" s="105">
        <f>[1]teu!DE250</f>
        <v>950.5</v>
      </c>
      <c r="Z249" s="105">
        <f>[1]teu!DF250</f>
        <v>950.5</v>
      </c>
      <c r="AA249" s="105">
        <f>[1]teu!DG250</f>
        <v>397</v>
      </c>
      <c r="AB249" s="105">
        <f>[1]teu!DH250</f>
        <v>553.5</v>
      </c>
      <c r="AC249" s="105">
        <f>[1]teu!DI250</f>
        <v>0</v>
      </c>
      <c r="AD249" s="105">
        <f>[1]teu!DJ250</f>
        <v>0</v>
      </c>
      <c r="AE249" s="105">
        <f>[1]teu!DK250</f>
        <v>0</v>
      </c>
      <c r="AF249" s="105">
        <f t="shared" si="7"/>
        <v>2659.5</v>
      </c>
      <c r="AG249" s="105">
        <f t="shared" si="7"/>
        <v>2659.5</v>
      </c>
      <c r="AH249" s="105">
        <f t="shared" si="7"/>
        <v>1196</v>
      </c>
      <c r="AI249" s="105">
        <f t="shared" si="7"/>
        <v>1463.5</v>
      </c>
      <c r="AJ249" s="105">
        <f t="shared" si="7"/>
        <v>0</v>
      </c>
      <c r="AK249" s="105">
        <f t="shared" si="7"/>
        <v>0</v>
      </c>
      <c r="AL249" s="105">
        <f t="shared" si="7"/>
        <v>0</v>
      </c>
    </row>
    <row r="250" spans="1:38" s="71" customFormat="1" ht="15" customHeight="1" x14ac:dyDescent="0.25">
      <c r="A250" s="106"/>
      <c r="B250" s="69"/>
      <c r="C250" s="108" t="s">
        <v>213</v>
      </c>
      <c r="D250" s="105">
        <f>[1]teu!Y251</f>
        <v>0</v>
      </c>
      <c r="E250" s="105">
        <f>[1]teu!Z251</f>
        <v>0</v>
      </c>
      <c r="F250" s="105">
        <f>[1]teu!AA251</f>
        <v>0</v>
      </c>
      <c r="G250" s="105">
        <f>[1]teu!AB251</f>
        <v>0</v>
      </c>
      <c r="H250" s="105">
        <f>[1]teu!AC251</f>
        <v>0</v>
      </c>
      <c r="I250" s="105">
        <f>[1]teu!AD251</f>
        <v>0</v>
      </c>
      <c r="J250" s="105">
        <f>[1]teu!AE251</f>
        <v>0</v>
      </c>
      <c r="K250" s="105">
        <f>[1]teu!BA251</f>
        <v>0</v>
      </c>
      <c r="L250" s="105">
        <f>[1]teu!BB251</f>
        <v>0</v>
      </c>
      <c r="M250" s="105">
        <f>[1]teu!BC251</f>
        <v>0</v>
      </c>
      <c r="N250" s="105">
        <f>[1]teu!BD251</f>
        <v>0</v>
      </c>
      <c r="O250" s="105">
        <f>[1]teu!BE251</f>
        <v>0</v>
      </c>
      <c r="P250" s="105">
        <f>[1]teu!BF251</f>
        <v>0</v>
      </c>
      <c r="Q250" s="105">
        <f>[1]teu!BG251</f>
        <v>0</v>
      </c>
      <c r="R250" s="105">
        <f>[1]teu!CC251</f>
        <v>0</v>
      </c>
      <c r="S250" s="105">
        <f>[1]teu!CD251</f>
        <v>0</v>
      </c>
      <c r="T250" s="105">
        <f>[1]teu!CE251</f>
        <v>0</v>
      </c>
      <c r="U250" s="105">
        <f>[1]teu!CF251</f>
        <v>0</v>
      </c>
      <c r="V250" s="105">
        <f>[1]teu!CG251</f>
        <v>0</v>
      </c>
      <c r="W250" s="105">
        <f>[1]teu!CH251</f>
        <v>0</v>
      </c>
      <c r="X250" s="105">
        <f>[1]teu!CI251</f>
        <v>0</v>
      </c>
      <c r="Y250" s="105">
        <f>[1]teu!DE251</f>
        <v>0</v>
      </c>
      <c r="Z250" s="105">
        <f>[1]teu!DF251</f>
        <v>0</v>
      </c>
      <c r="AA250" s="105">
        <f>[1]teu!DG251</f>
        <v>0</v>
      </c>
      <c r="AB250" s="105">
        <f>[1]teu!DH251</f>
        <v>0</v>
      </c>
      <c r="AC250" s="105">
        <f>[1]teu!DI251</f>
        <v>0</v>
      </c>
      <c r="AD250" s="105">
        <f>[1]teu!DJ251</f>
        <v>0</v>
      </c>
      <c r="AE250" s="105">
        <f>[1]teu!DK251</f>
        <v>0</v>
      </c>
      <c r="AF250" s="105">
        <f t="shared" si="7"/>
        <v>0</v>
      </c>
      <c r="AG250" s="105">
        <f t="shared" si="7"/>
        <v>0</v>
      </c>
      <c r="AH250" s="105">
        <f t="shared" si="7"/>
        <v>0</v>
      </c>
      <c r="AI250" s="105">
        <f t="shared" si="7"/>
        <v>0</v>
      </c>
      <c r="AJ250" s="105">
        <f t="shared" si="7"/>
        <v>0</v>
      </c>
      <c r="AK250" s="105">
        <f t="shared" si="7"/>
        <v>0</v>
      </c>
      <c r="AL250" s="105">
        <f t="shared" si="7"/>
        <v>0</v>
      </c>
    </row>
    <row r="251" spans="1:38" s="71" customFormat="1" ht="15" customHeight="1" x14ac:dyDescent="0.25">
      <c r="A251" s="106"/>
      <c r="B251" s="69"/>
      <c r="C251" s="108" t="s">
        <v>214</v>
      </c>
      <c r="D251" s="105">
        <f>[1]teu!Y252</f>
        <v>0</v>
      </c>
      <c r="E251" s="105">
        <f>[1]teu!Z252</f>
        <v>0</v>
      </c>
      <c r="F251" s="105">
        <f>[1]teu!AA252</f>
        <v>0</v>
      </c>
      <c r="G251" s="105">
        <f>[1]teu!AB252</f>
        <v>0</v>
      </c>
      <c r="H251" s="105">
        <f>[1]teu!AC252</f>
        <v>0</v>
      </c>
      <c r="I251" s="105">
        <f>[1]teu!AD252</f>
        <v>0</v>
      </c>
      <c r="J251" s="105">
        <f>[1]teu!AE252</f>
        <v>0</v>
      </c>
      <c r="K251" s="105">
        <f>[1]teu!BA252</f>
        <v>0</v>
      </c>
      <c r="L251" s="105">
        <f>[1]teu!BB252</f>
        <v>0</v>
      </c>
      <c r="M251" s="105">
        <f>[1]teu!BC252</f>
        <v>0</v>
      </c>
      <c r="N251" s="105">
        <f>[1]teu!BD252</f>
        <v>0</v>
      </c>
      <c r="O251" s="105">
        <f>[1]teu!BE252</f>
        <v>0</v>
      </c>
      <c r="P251" s="105">
        <f>[1]teu!BF252</f>
        <v>0</v>
      </c>
      <c r="Q251" s="105">
        <f>[1]teu!BG252</f>
        <v>0</v>
      </c>
      <c r="R251" s="105">
        <f>[1]teu!CC252</f>
        <v>0</v>
      </c>
      <c r="S251" s="105">
        <f>[1]teu!CD252</f>
        <v>0</v>
      </c>
      <c r="T251" s="105">
        <f>[1]teu!CE252</f>
        <v>0</v>
      </c>
      <c r="U251" s="105">
        <f>[1]teu!CF252</f>
        <v>0</v>
      </c>
      <c r="V251" s="105">
        <f>[1]teu!CG252</f>
        <v>0</v>
      </c>
      <c r="W251" s="105">
        <f>[1]teu!CH252</f>
        <v>0</v>
      </c>
      <c r="X251" s="105">
        <f>[1]teu!CI252</f>
        <v>0</v>
      </c>
      <c r="Y251" s="105">
        <f>[1]teu!DE252</f>
        <v>0</v>
      </c>
      <c r="Z251" s="105">
        <f>[1]teu!DF252</f>
        <v>0</v>
      </c>
      <c r="AA251" s="105">
        <f>[1]teu!DG252</f>
        <v>0</v>
      </c>
      <c r="AB251" s="105">
        <f>[1]teu!DH252</f>
        <v>0</v>
      </c>
      <c r="AC251" s="105">
        <f>[1]teu!DI252</f>
        <v>0</v>
      </c>
      <c r="AD251" s="105">
        <f>[1]teu!DJ252</f>
        <v>0</v>
      </c>
      <c r="AE251" s="105">
        <f>[1]teu!DK252</f>
        <v>0</v>
      </c>
      <c r="AF251" s="105">
        <f t="shared" si="7"/>
        <v>0</v>
      </c>
      <c r="AG251" s="105">
        <f t="shared" si="7"/>
        <v>0</v>
      </c>
      <c r="AH251" s="105">
        <f t="shared" si="7"/>
        <v>0</v>
      </c>
      <c r="AI251" s="105">
        <f t="shared" si="7"/>
        <v>0</v>
      </c>
      <c r="AJ251" s="105">
        <f t="shared" si="7"/>
        <v>0</v>
      </c>
      <c r="AK251" s="105">
        <f t="shared" si="7"/>
        <v>0</v>
      </c>
      <c r="AL251" s="105">
        <f t="shared" si="7"/>
        <v>0</v>
      </c>
    </row>
    <row r="252" spans="1:38" s="71" customFormat="1" ht="15" customHeight="1" x14ac:dyDescent="0.25">
      <c r="A252" s="106"/>
      <c r="B252" s="69"/>
      <c r="C252" s="104" t="s">
        <v>215</v>
      </c>
      <c r="D252" s="105">
        <f>[1]teu!Y253</f>
        <v>0</v>
      </c>
      <c r="E252" s="105">
        <f>[1]teu!Z253</f>
        <v>0</v>
      </c>
      <c r="F252" s="105">
        <f>[1]teu!AA253</f>
        <v>0</v>
      </c>
      <c r="G252" s="105">
        <f>[1]teu!AB253</f>
        <v>0</v>
      </c>
      <c r="H252" s="105">
        <f>[1]teu!AC253</f>
        <v>0</v>
      </c>
      <c r="I252" s="105">
        <f>[1]teu!AD253</f>
        <v>0</v>
      </c>
      <c r="J252" s="105">
        <f>[1]teu!AE253</f>
        <v>0</v>
      </c>
      <c r="K252" s="105">
        <f>[1]teu!BA253</f>
        <v>0</v>
      </c>
      <c r="L252" s="105">
        <f>[1]teu!BB253</f>
        <v>0</v>
      </c>
      <c r="M252" s="105">
        <f>[1]teu!BC253</f>
        <v>0</v>
      </c>
      <c r="N252" s="105">
        <f>[1]teu!BD253</f>
        <v>0</v>
      </c>
      <c r="O252" s="105">
        <f>[1]teu!BE253</f>
        <v>0</v>
      </c>
      <c r="P252" s="105">
        <f>[1]teu!BF253</f>
        <v>0</v>
      </c>
      <c r="Q252" s="105">
        <f>[1]teu!BG253</f>
        <v>0</v>
      </c>
      <c r="R252" s="105">
        <f>[1]teu!CC253</f>
        <v>0</v>
      </c>
      <c r="S252" s="105">
        <f>[1]teu!CD253</f>
        <v>0</v>
      </c>
      <c r="T252" s="105">
        <f>[1]teu!CE253</f>
        <v>0</v>
      </c>
      <c r="U252" s="105">
        <f>[1]teu!CF253</f>
        <v>0</v>
      </c>
      <c r="V252" s="105">
        <f>[1]teu!CG253</f>
        <v>0</v>
      </c>
      <c r="W252" s="105">
        <f>[1]teu!CH253</f>
        <v>0</v>
      </c>
      <c r="X252" s="105">
        <f>[1]teu!CI253</f>
        <v>0</v>
      </c>
      <c r="Y252" s="105">
        <f>[1]teu!DE253</f>
        <v>0</v>
      </c>
      <c r="Z252" s="105">
        <f>[1]teu!DF253</f>
        <v>0</v>
      </c>
      <c r="AA252" s="105">
        <f>[1]teu!DG253</f>
        <v>0</v>
      </c>
      <c r="AB252" s="105">
        <f>[1]teu!DH253</f>
        <v>0</v>
      </c>
      <c r="AC252" s="105">
        <f>[1]teu!DI253</f>
        <v>0</v>
      </c>
      <c r="AD252" s="105">
        <f>[1]teu!DJ253</f>
        <v>0</v>
      </c>
      <c r="AE252" s="105">
        <f>[1]teu!DK253</f>
        <v>0</v>
      </c>
      <c r="AF252" s="105">
        <f t="shared" si="7"/>
        <v>0</v>
      </c>
      <c r="AG252" s="105">
        <f t="shared" si="7"/>
        <v>0</v>
      </c>
      <c r="AH252" s="105">
        <f t="shared" si="7"/>
        <v>0</v>
      </c>
      <c r="AI252" s="105">
        <f t="shared" si="7"/>
        <v>0</v>
      </c>
      <c r="AJ252" s="105">
        <f t="shared" si="7"/>
        <v>0</v>
      </c>
      <c r="AK252" s="105">
        <f t="shared" si="7"/>
        <v>0</v>
      </c>
      <c r="AL252" s="105">
        <f t="shared" si="7"/>
        <v>0</v>
      </c>
    </row>
    <row r="253" spans="1:38" s="71" customFormat="1" ht="15" customHeight="1" x14ac:dyDescent="0.25">
      <c r="A253" s="106"/>
      <c r="B253" s="69"/>
      <c r="C253" s="108" t="s">
        <v>216</v>
      </c>
      <c r="D253" s="105">
        <f>[1]teu!Y254</f>
        <v>0</v>
      </c>
      <c r="E253" s="105">
        <f>[1]teu!Z254</f>
        <v>0</v>
      </c>
      <c r="F253" s="105">
        <f>[1]teu!AA254</f>
        <v>0</v>
      </c>
      <c r="G253" s="105">
        <f>[1]teu!AB254</f>
        <v>0</v>
      </c>
      <c r="H253" s="105">
        <f>[1]teu!AC254</f>
        <v>0</v>
      </c>
      <c r="I253" s="105">
        <f>[1]teu!AD254</f>
        <v>0</v>
      </c>
      <c r="J253" s="105">
        <f>[1]teu!AE254</f>
        <v>0</v>
      </c>
      <c r="K253" s="105">
        <f>[1]teu!BA254</f>
        <v>0</v>
      </c>
      <c r="L253" s="105">
        <f>[1]teu!BB254</f>
        <v>0</v>
      </c>
      <c r="M253" s="105">
        <f>[1]teu!BC254</f>
        <v>0</v>
      </c>
      <c r="N253" s="105">
        <f>[1]teu!BD254</f>
        <v>0</v>
      </c>
      <c r="O253" s="105">
        <f>[1]teu!BE254</f>
        <v>0</v>
      </c>
      <c r="P253" s="105">
        <f>[1]teu!BF254</f>
        <v>0</v>
      </c>
      <c r="Q253" s="105">
        <f>[1]teu!BG254</f>
        <v>0</v>
      </c>
      <c r="R253" s="105">
        <f>[1]teu!CC254</f>
        <v>0</v>
      </c>
      <c r="S253" s="105">
        <f>[1]teu!CD254</f>
        <v>0</v>
      </c>
      <c r="T253" s="105">
        <f>[1]teu!CE254</f>
        <v>0</v>
      </c>
      <c r="U253" s="105">
        <f>[1]teu!CF254</f>
        <v>0</v>
      </c>
      <c r="V253" s="105">
        <f>[1]teu!CG254</f>
        <v>0</v>
      </c>
      <c r="W253" s="105">
        <f>[1]teu!CH254</f>
        <v>0</v>
      </c>
      <c r="X253" s="105">
        <f>[1]teu!CI254</f>
        <v>0</v>
      </c>
      <c r="Y253" s="105">
        <f>[1]teu!DE254</f>
        <v>0</v>
      </c>
      <c r="Z253" s="105">
        <f>[1]teu!DF254</f>
        <v>0</v>
      </c>
      <c r="AA253" s="105">
        <f>[1]teu!DG254</f>
        <v>0</v>
      </c>
      <c r="AB253" s="105">
        <f>[1]teu!DH254</f>
        <v>0</v>
      </c>
      <c r="AC253" s="105">
        <f>[1]teu!DI254</f>
        <v>0</v>
      </c>
      <c r="AD253" s="105">
        <f>[1]teu!DJ254</f>
        <v>0</v>
      </c>
      <c r="AE253" s="105">
        <f>[1]teu!DK254</f>
        <v>0</v>
      </c>
      <c r="AF253" s="105">
        <f t="shared" si="7"/>
        <v>0</v>
      </c>
      <c r="AG253" s="105">
        <f t="shared" si="7"/>
        <v>0</v>
      </c>
      <c r="AH253" s="105">
        <f t="shared" si="7"/>
        <v>0</v>
      </c>
      <c r="AI253" s="105">
        <f t="shared" si="7"/>
        <v>0</v>
      </c>
      <c r="AJ253" s="105">
        <f t="shared" si="7"/>
        <v>0</v>
      </c>
      <c r="AK253" s="105">
        <f t="shared" si="7"/>
        <v>0</v>
      </c>
      <c r="AL253" s="105">
        <f t="shared" si="7"/>
        <v>0</v>
      </c>
    </row>
    <row r="254" spans="1:38" s="71" customFormat="1" ht="15" customHeight="1" x14ac:dyDescent="0.25">
      <c r="A254" s="106"/>
      <c r="B254" s="69"/>
      <c r="C254" s="108" t="s">
        <v>217</v>
      </c>
      <c r="D254" s="105">
        <f>[1]teu!Y255</f>
        <v>0</v>
      </c>
      <c r="E254" s="105">
        <f>[1]teu!Z255</f>
        <v>0</v>
      </c>
      <c r="F254" s="105">
        <f>[1]teu!AA255</f>
        <v>0</v>
      </c>
      <c r="G254" s="105">
        <f>[1]teu!AB255</f>
        <v>0</v>
      </c>
      <c r="H254" s="105">
        <f>[1]teu!AC255</f>
        <v>0</v>
      </c>
      <c r="I254" s="105">
        <f>[1]teu!AD255</f>
        <v>0</v>
      </c>
      <c r="J254" s="105">
        <f>[1]teu!AE255</f>
        <v>0</v>
      </c>
      <c r="K254" s="105">
        <f>[1]teu!BA255</f>
        <v>0</v>
      </c>
      <c r="L254" s="105">
        <f>[1]teu!BB255</f>
        <v>0</v>
      </c>
      <c r="M254" s="105">
        <f>[1]teu!BC255</f>
        <v>0</v>
      </c>
      <c r="N254" s="105">
        <f>[1]teu!BD255</f>
        <v>0</v>
      </c>
      <c r="O254" s="105">
        <f>[1]teu!BE255</f>
        <v>0</v>
      </c>
      <c r="P254" s="105">
        <f>[1]teu!BF255</f>
        <v>0</v>
      </c>
      <c r="Q254" s="105">
        <f>[1]teu!BG255</f>
        <v>0</v>
      </c>
      <c r="R254" s="105">
        <f>[1]teu!CC255</f>
        <v>0</v>
      </c>
      <c r="S254" s="105">
        <f>[1]teu!CD255</f>
        <v>0</v>
      </c>
      <c r="T254" s="105">
        <f>[1]teu!CE255</f>
        <v>0</v>
      </c>
      <c r="U254" s="105">
        <f>[1]teu!CF255</f>
        <v>0</v>
      </c>
      <c r="V254" s="105">
        <f>[1]teu!CG255</f>
        <v>0</v>
      </c>
      <c r="W254" s="105">
        <f>[1]teu!CH255</f>
        <v>0</v>
      </c>
      <c r="X254" s="105">
        <f>[1]teu!CI255</f>
        <v>0</v>
      </c>
      <c r="Y254" s="105">
        <f>[1]teu!DE255</f>
        <v>0</v>
      </c>
      <c r="Z254" s="105">
        <f>[1]teu!DF255</f>
        <v>0</v>
      </c>
      <c r="AA254" s="105">
        <f>[1]teu!DG255</f>
        <v>0</v>
      </c>
      <c r="AB254" s="105">
        <f>[1]teu!DH255</f>
        <v>0</v>
      </c>
      <c r="AC254" s="105">
        <f>[1]teu!DI255</f>
        <v>0</v>
      </c>
      <c r="AD254" s="105">
        <f>[1]teu!DJ255</f>
        <v>0</v>
      </c>
      <c r="AE254" s="105">
        <f>[1]teu!DK255</f>
        <v>0</v>
      </c>
      <c r="AF254" s="105">
        <f t="shared" si="7"/>
        <v>0</v>
      </c>
      <c r="AG254" s="105">
        <f t="shared" si="7"/>
        <v>0</v>
      </c>
      <c r="AH254" s="105">
        <f t="shared" si="7"/>
        <v>0</v>
      </c>
      <c r="AI254" s="105">
        <f t="shared" si="7"/>
        <v>0</v>
      </c>
      <c r="AJ254" s="105">
        <f t="shared" si="7"/>
        <v>0</v>
      </c>
      <c r="AK254" s="105">
        <f t="shared" si="7"/>
        <v>0</v>
      </c>
      <c r="AL254" s="105">
        <f t="shared" si="7"/>
        <v>0</v>
      </c>
    </row>
    <row r="255" spans="1:38" s="71" customFormat="1" ht="15" customHeight="1" x14ac:dyDescent="0.25">
      <c r="A255" s="106"/>
      <c r="B255" s="69"/>
      <c r="C255" s="104" t="s">
        <v>218</v>
      </c>
      <c r="D255" s="105">
        <f>[1]teu!Y256</f>
        <v>0</v>
      </c>
      <c r="E255" s="105">
        <f>[1]teu!Z256</f>
        <v>0</v>
      </c>
      <c r="F255" s="105">
        <f>[1]teu!AA256</f>
        <v>0</v>
      </c>
      <c r="G255" s="105">
        <f>[1]teu!AB256</f>
        <v>0</v>
      </c>
      <c r="H255" s="105">
        <f>[1]teu!AC256</f>
        <v>0</v>
      </c>
      <c r="I255" s="105">
        <f>[1]teu!AD256</f>
        <v>0</v>
      </c>
      <c r="J255" s="105">
        <f>[1]teu!AE256</f>
        <v>0</v>
      </c>
      <c r="K255" s="105">
        <f>[1]teu!BA256</f>
        <v>0</v>
      </c>
      <c r="L255" s="105">
        <f>[1]teu!BB256</f>
        <v>0</v>
      </c>
      <c r="M255" s="105">
        <f>[1]teu!BC256</f>
        <v>0</v>
      </c>
      <c r="N255" s="105">
        <f>[1]teu!BD256</f>
        <v>0</v>
      </c>
      <c r="O255" s="105">
        <f>[1]teu!BE256</f>
        <v>0</v>
      </c>
      <c r="P255" s="105">
        <f>[1]teu!BF256</f>
        <v>0</v>
      </c>
      <c r="Q255" s="105">
        <f>[1]teu!BG256</f>
        <v>0</v>
      </c>
      <c r="R255" s="105">
        <f>[1]teu!CC256</f>
        <v>57.5</v>
      </c>
      <c r="S255" s="105">
        <f>[1]teu!CD256</f>
        <v>57.5</v>
      </c>
      <c r="T255" s="105">
        <f>[1]teu!CE256</f>
        <v>24</v>
      </c>
      <c r="U255" s="105">
        <f>[1]teu!CF256</f>
        <v>33.5</v>
      </c>
      <c r="V255" s="105">
        <f>[1]teu!CG256</f>
        <v>0</v>
      </c>
      <c r="W255" s="105">
        <f>[1]teu!CH256</f>
        <v>0</v>
      </c>
      <c r="X255" s="105">
        <f>[1]teu!CI256</f>
        <v>0</v>
      </c>
      <c r="Y255" s="105">
        <f>[1]teu!DE256</f>
        <v>0</v>
      </c>
      <c r="Z255" s="105">
        <f>[1]teu!DF256</f>
        <v>0</v>
      </c>
      <c r="AA255" s="105">
        <f>[1]teu!DG256</f>
        <v>0</v>
      </c>
      <c r="AB255" s="105">
        <f>[1]teu!DH256</f>
        <v>0</v>
      </c>
      <c r="AC255" s="105">
        <f>[1]teu!DI256</f>
        <v>0</v>
      </c>
      <c r="AD255" s="105">
        <f>[1]teu!DJ256</f>
        <v>0</v>
      </c>
      <c r="AE255" s="105">
        <f>[1]teu!DK256</f>
        <v>0</v>
      </c>
      <c r="AF255" s="105">
        <f t="shared" si="7"/>
        <v>57.5</v>
      </c>
      <c r="AG255" s="105">
        <f t="shared" si="7"/>
        <v>57.5</v>
      </c>
      <c r="AH255" s="105">
        <f t="shared" si="7"/>
        <v>24</v>
      </c>
      <c r="AI255" s="105">
        <f t="shared" si="7"/>
        <v>33.5</v>
      </c>
      <c r="AJ255" s="105">
        <f t="shared" si="7"/>
        <v>0</v>
      </c>
      <c r="AK255" s="105">
        <f t="shared" si="7"/>
        <v>0</v>
      </c>
      <c r="AL255" s="105">
        <f t="shared" si="7"/>
        <v>0</v>
      </c>
    </row>
    <row r="256" spans="1:38" s="71" customFormat="1" ht="15" customHeight="1" x14ac:dyDescent="0.25">
      <c r="A256" s="106"/>
      <c r="B256" s="69"/>
      <c r="C256" s="108" t="s">
        <v>219</v>
      </c>
      <c r="D256" s="105">
        <f>[1]teu!Y257</f>
        <v>0</v>
      </c>
      <c r="E256" s="105">
        <f>[1]teu!Z257</f>
        <v>0</v>
      </c>
      <c r="F256" s="105">
        <f>[1]teu!AA257</f>
        <v>0</v>
      </c>
      <c r="G256" s="105">
        <f>[1]teu!AB257</f>
        <v>0</v>
      </c>
      <c r="H256" s="105">
        <f>[1]teu!AC257</f>
        <v>0</v>
      </c>
      <c r="I256" s="105">
        <f>[1]teu!AD257</f>
        <v>0</v>
      </c>
      <c r="J256" s="105">
        <f>[1]teu!AE257</f>
        <v>0</v>
      </c>
      <c r="K256" s="105">
        <f>[1]teu!BA257</f>
        <v>0</v>
      </c>
      <c r="L256" s="105">
        <f>[1]teu!BB257</f>
        <v>0</v>
      </c>
      <c r="M256" s="105">
        <f>[1]teu!BC257</f>
        <v>0</v>
      </c>
      <c r="N256" s="105">
        <f>[1]teu!BD257</f>
        <v>0</v>
      </c>
      <c r="O256" s="105">
        <f>[1]teu!BE257</f>
        <v>0</v>
      </c>
      <c r="P256" s="105">
        <f>[1]teu!BF257</f>
        <v>0</v>
      </c>
      <c r="Q256" s="105">
        <f>[1]teu!BG257</f>
        <v>0</v>
      </c>
      <c r="R256" s="105">
        <f>[1]teu!CC257</f>
        <v>57.5</v>
      </c>
      <c r="S256" s="105">
        <f>[1]teu!CD257</f>
        <v>57.5</v>
      </c>
      <c r="T256" s="105">
        <f>[1]teu!CE257</f>
        <v>24</v>
      </c>
      <c r="U256" s="105">
        <f>[1]teu!CF257</f>
        <v>33.5</v>
      </c>
      <c r="V256" s="105">
        <f>[1]teu!CG257</f>
        <v>0</v>
      </c>
      <c r="W256" s="105">
        <f>[1]teu!CH257</f>
        <v>0</v>
      </c>
      <c r="X256" s="105">
        <f>[1]teu!CI257</f>
        <v>0</v>
      </c>
      <c r="Y256" s="105">
        <f>[1]teu!DE257</f>
        <v>0</v>
      </c>
      <c r="Z256" s="105">
        <f>[1]teu!DF257</f>
        <v>0</v>
      </c>
      <c r="AA256" s="105">
        <f>[1]teu!DG257</f>
        <v>0</v>
      </c>
      <c r="AB256" s="105">
        <f>[1]teu!DH257</f>
        <v>0</v>
      </c>
      <c r="AC256" s="105">
        <f>[1]teu!DI257</f>
        <v>0</v>
      </c>
      <c r="AD256" s="105">
        <f>[1]teu!DJ257</f>
        <v>0</v>
      </c>
      <c r="AE256" s="105">
        <f>[1]teu!DK257</f>
        <v>0</v>
      </c>
      <c r="AF256" s="105">
        <f t="shared" si="7"/>
        <v>57.5</v>
      </c>
      <c r="AG256" s="105">
        <f t="shared" si="7"/>
        <v>57.5</v>
      </c>
      <c r="AH256" s="105">
        <f t="shared" si="7"/>
        <v>24</v>
      </c>
      <c r="AI256" s="105">
        <f t="shared" si="7"/>
        <v>33.5</v>
      </c>
      <c r="AJ256" s="105">
        <f t="shared" si="7"/>
        <v>0</v>
      </c>
      <c r="AK256" s="105">
        <f t="shared" si="7"/>
        <v>0</v>
      </c>
      <c r="AL256" s="105">
        <f t="shared" si="7"/>
        <v>0</v>
      </c>
    </row>
    <row r="257" spans="1:38" s="71" customFormat="1" ht="15" customHeight="1" x14ac:dyDescent="0.25">
      <c r="A257" s="106"/>
      <c r="B257" s="69"/>
      <c r="C257" s="108" t="s">
        <v>220</v>
      </c>
      <c r="D257" s="105">
        <f>[1]teu!Y258</f>
        <v>0</v>
      </c>
      <c r="E257" s="105">
        <f>[1]teu!Z258</f>
        <v>0</v>
      </c>
      <c r="F257" s="105">
        <f>[1]teu!AA258</f>
        <v>0</v>
      </c>
      <c r="G257" s="105">
        <f>[1]teu!AB258</f>
        <v>0</v>
      </c>
      <c r="H257" s="105">
        <f>[1]teu!AC258</f>
        <v>0</v>
      </c>
      <c r="I257" s="105">
        <f>[1]teu!AD258</f>
        <v>0</v>
      </c>
      <c r="J257" s="105">
        <f>[1]teu!AE258</f>
        <v>0</v>
      </c>
      <c r="K257" s="105">
        <f>[1]teu!BA258</f>
        <v>0</v>
      </c>
      <c r="L257" s="105">
        <f>[1]teu!BB258</f>
        <v>0</v>
      </c>
      <c r="M257" s="105">
        <f>[1]teu!BC258</f>
        <v>0</v>
      </c>
      <c r="N257" s="105">
        <f>[1]teu!BD258</f>
        <v>0</v>
      </c>
      <c r="O257" s="105">
        <f>[1]teu!BE258</f>
        <v>0</v>
      </c>
      <c r="P257" s="105">
        <f>[1]teu!BF258</f>
        <v>0</v>
      </c>
      <c r="Q257" s="105">
        <f>[1]teu!BG258</f>
        <v>0</v>
      </c>
      <c r="R257" s="105">
        <f>[1]teu!CC258</f>
        <v>0</v>
      </c>
      <c r="S257" s="105">
        <f>[1]teu!CD258</f>
        <v>0</v>
      </c>
      <c r="T257" s="105">
        <f>[1]teu!CE258</f>
        <v>0</v>
      </c>
      <c r="U257" s="105">
        <f>[1]teu!CF258</f>
        <v>0</v>
      </c>
      <c r="V257" s="105">
        <f>[1]teu!CG258</f>
        <v>0</v>
      </c>
      <c r="W257" s="105">
        <f>[1]teu!CH258</f>
        <v>0</v>
      </c>
      <c r="X257" s="105">
        <f>[1]teu!CI258</f>
        <v>0</v>
      </c>
      <c r="Y257" s="105">
        <f>[1]teu!DE258</f>
        <v>0</v>
      </c>
      <c r="Z257" s="105">
        <f>[1]teu!DF258</f>
        <v>0</v>
      </c>
      <c r="AA257" s="105">
        <f>[1]teu!DG258</f>
        <v>0</v>
      </c>
      <c r="AB257" s="105">
        <f>[1]teu!DH258</f>
        <v>0</v>
      </c>
      <c r="AC257" s="105">
        <f>[1]teu!DI258</f>
        <v>0</v>
      </c>
      <c r="AD257" s="105">
        <f>[1]teu!DJ258</f>
        <v>0</v>
      </c>
      <c r="AE257" s="105">
        <f>[1]teu!DK258</f>
        <v>0</v>
      </c>
      <c r="AF257" s="105">
        <f t="shared" si="7"/>
        <v>0</v>
      </c>
      <c r="AG257" s="105">
        <f t="shared" si="7"/>
        <v>0</v>
      </c>
      <c r="AH257" s="105">
        <f t="shared" si="7"/>
        <v>0</v>
      </c>
      <c r="AI257" s="105">
        <f t="shared" si="7"/>
        <v>0</v>
      </c>
      <c r="AJ257" s="105">
        <f t="shared" si="7"/>
        <v>0</v>
      </c>
      <c r="AK257" s="105">
        <f t="shared" si="7"/>
        <v>0</v>
      </c>
      <c r="AL257" s="105">
        <f t="shared" si="7"/>
        <v>0</v>
      </c>
    </row>
    <row r="258" spans="1:38" s="71" customFormat="1" ht="15" customHeight="1" x14ac:dyDescent="0.25">
      <c r="A258" s="106"/>
      <c r="B258" s="69"/>
      <c r="C258" s="104" t="s">
        <v>221</v>
      </c>
      <c r="D258" s="105">
        <f>[1]teu!Y259</f>
        <v>0</v>
      </c>
      <c r="E258" s="105">
        <f>[1]teu!Z259</f>
        <v>0</v>
      </c>
      <c r="F258" s="105">
        <f>[1]teu!AA259</f>
        <v>0</v>
      </c>
      <c r="G258" s="105">
        <f>[1]teu!AB259</f>
        <v>0</v>
      </c>
      <c r="H258" s="105">
        <f>[1]teu!AC259</f>
        <v>0</v>
      </c>
      <c r="I258" s="105">
        <f>[1]teu!AD259</f>
        <v>0</v>
      </c>
      <c r="J258" s="105">
        <f>[1]teu!AE259</f>
        <v>0</v>
      </c>
      <c r="K258" s="105">
        <f>[1]teu!BA259</f>
        <v>0</v>
      </c>
      <c r="L258" s="105">
        <f>[1]teu!BB259</f>
        <v>0</v>
      </c>
      <c r="M258" s="105">
        <f>[1]teu!BC259</f>
        <v>0</v>
      </c>
      <c r="N258" s="105">
        <f>[1]teu!BD259</f>
        <v>0</v>
      </c>
      <c r="O258" s="105">
        <f>[1]teu!BE259</f>
        <v>0</v>
      </c>
      <c r="P258" s="105">
        <f>[1]teu!BF259</f>
        <v>0</v>
      </c>
      <c r="Q258" s="105">
        <f>[1]teu!BG259</f>
        <v>0</v>
      </c>
      <c r="R258" s="105">
        <f>[1]teu!CC259</f>
        <v>0</v>
      </c>
      <c r="S258" s="105">
        <f>[1]teu!CD259</f>
        <v>0</v>
      </c>
      <c r="T258" s="105">
        <f>[1]teu!CE259</f>
        <v>0</v>
      </c>
      <c r="U258" s="105">
        <f>[1]teu!CF259</f>
        <v>0</v>
      </c>
      <c r="V258" s="105">
        <f>[1]teu!CG259</f>
        <v>0</v>
      </c>
      <c r="W258" s="105">
        <f>[1]teu!CH259</f>
        <v>0</v>
      </c>
      <c r="X258" s="105">
        <f>[1]teu!CI259</f>
        <v>0</v>
      </c>
      <c r="Y258" s="105">
        <f>[1]teu!DE259</f>
        <v>0</v>
      </c>
      <c r="Z258" s="105">
        <f>[1]teu!DF259</f>
        <v>0</v>
      </c>
      <c r="AA258" s="105">
        <f>[1]teu!DG259</f>
        <v>0</v>
      </c>
      <c r="AB258" s="105">
        <f>[1]teu!DH259</f>
        <v>0</v>
      </c>
      <c r="AC258" s="105">
        <f>[1]teu!DI259</f>
        <v>0</v>
      </c>
      <c r="AD258" s="105">
        <f>[1]teu!DJ259</f>
        <v>0</v>
      </c>
      <c r="AE258" s="105">
        <f>[1]teu!DK259</f>
        <v>0</v>
      </c>
      <c r="AF258" s="105">
        <f t="shared" si="7"/>
        <v>0</v>
      </c>
      <c r="AG258" s="105">
        <f t="shared" si="7"/>
        <v>0</v>
      </c>
      <c r="AH258" s="105">
        <f t="shared" si="7"/>
        <v>0</v>
      </c>
      <c r="AI258" s="105">
        <f t="shared" si="7"/>
        <v>0</v>
      </c>
      <c r="AJ258" s="105">
        <f t="shared" si="7"/>
        <v>0</v>
      </c>
      <c r="AK258" s="105">
        <f t="shared" si="7"/>
        <v>0</v>
      </c>
      <c r="AL258" s="105">
        <f t="shared" si="7"/>
        <v>0</v>
      </c>
    </row>
    <row r="259" spans="1:38" s="71" customFormat="1" ht="15" customHeight="1" x14ac:dyDescent="0.25">
      <c r="A259" s="106"/>
      <c r="B259" s="69"/>
      <c r="C259" s="104" t="s">
        <v>222</v>
      </c>
      <c r="D259" s="105">
        <f>[1]teu!Y260</f>
        <v>0</v>
      </c>
      <c r="E259" s="105">
        <f>[1]teu!Z260</f>
        <v>0</v>
      </c>
      <c r="F259" s="105">
        <f>[1]teu!AA260</f>
        <v>0</v>
      </c>
      <c r="G259" s="105">
        <f>[1]teu!AB260</f>
        <v>0</v>
      </c>
      <c r="H259" s="105">
        <f>[1]teu!AC260</f>
        <v>0</v>
      </c>
      <c r="I259" s="105">
        <f>[1]teu!AD260</f>
        <v>0</v>
      </c>
      <c r="J259" s="105">
        <f>[1]teu!AE260</f>
        <v>0</v>
      </c>
      <c r="K259" s="105">
        <f>[1]teu!BA260</f>
        <v>157</v>
      </c>
      <c r="L259" s="105">
        <f>[1]teu!BB260</f>
        <v>157</v>
      </c>
      <c r="M259" s="105">
        <f>[1]teu!BC260</f>
        <v>78.5</v>
      </c>
      <c r="N259" s="105">
        <f>[1]teu!BD260</f>
        <v>78.5</v>
      </c>
      <c r="O259" s="105">
        <f>[1]teu!BE260</f>
        <v>0</v>
      </c>
      <c r="P259" s="105">
        <f>[1]teu!BF260</f>
        <v>0</v>
      </c>
      <c r="Q259" s="105">
        <f>[1]teu!BG260</f>
        <v>0</v>
      </c>
      <c r="R259" s="105">
        <f>[1]teu!CC260</f>
        <v>200</v>
      </c>
      <c r="S259" s="105">
        <f>[1]teu!CD260</f>
        <v>200</v>
      </c>
      <c r="T259" s="105">
        <f>[1]teu!CE260</f>
        <v>100</v>
      </c>
      <c r="U259" s="105">
        <f>[1]teu!CF260</f>
        <v>100</v>
      </c>
      <c r="V259" s="105">
        <f>[1]teu!CG260</f>
        <v>0</v>
      </c>
      <c r="W259" s="105">
        <f>[1]teu!CH260</f>
        <v>0</v>
      </c>
      <c r="X259" s="105">
        <f>[1]teu!CI260</f>
        <v>0</v>
      </c>
      <c r="Y259" s="105">
        <f>[1]teu!DE260</f>
        <v>172</v>
      </c>
      <c r="Z259" s="105">
        <f>[1]teu!DF260</f>
        <v>172</v>
      </c>
      <c r="AA259" s="105">
        <f>[1]teu!DG260</f>
        <v>86</v>
      </c>
      <c r="AB259" s="105">
        <f>[1]teu!DH260</f>
        <v>86</v>
      </c>
      <c r="AC259" s="105">
        <f>[1]teu!DI260</f>
        <v>0</v>
      </c>
      <c r="AD259" s="105">
        <f>[1]teu!DJ260</f>
        <v>0</v>
      </c>
      <c r="AE259" s="105">
        <f>[1]teu!DK260</f>
        <v>0</v>
      </c>
      <c r="AF259" s="105">
        <f t="shared" si="7"/>
        <v>529</v>
      </c>
      <c r="AG259" s="105">
        <f t="shared" si="7"/>
        <v>529</v>
      </c>
      <c r="AH259" s="105">
        <f t="shared" si="7"/>
        <v>264.5</v>
      </c>
      <c r="AI259" s="105">
        <f t="shared" ref="AI259:AL314" si="8">G259+N259+U259+AB259</f>
        <v>264.5</v>
      </c>
      <c r="AJ259" s="105">
        <f t="shared" si="8"/>
        <v>0</v>
      </c>
      <c r="AK259" s="105">
        <f t="shared" si="8"/>
        <v>0</v>
      </c>
      <c r="AL259" s="105">
        <f t="shared" si="8"/>
        <v>0</v>
      </c>
    </row>
    <row r="260" spans="1:38" s="71" customFormat="1" ht="15" customHeight="1" x14ac:dyDescent="0.25">
      <c r="A260" s="106"/>
      <c r="B260" s="69"/>
      <c r="C260" s="108" t="s">
        <v>223</v>
      </c>
      <c r="D260" s="105">
        <f>[1]teu!Y261</f>
        <v>0</v>
      </c>
      <c r="E260" s="105">
        <f>[1]teu!Z261</f>
        <v>0</v>
      </c>
      <c r="F260" s="105">
        <f>[1]teu!AA261</f>
        <v>0</v>
      </c>
      <c r="G260" s="105">
        <f>[1]teu!AB261</f>
        <v>0</v>
      </c>
      <c r="H260" s="105">
        <f>[1]teu!AC261</f>
        <v>0</v>
      </c>
      <c r="I260" s="105">
        <f>[1]teu!AD261</f>
        <v>0</v>
      </c>
      <c r="J260" s="105">
        <f>[1]teu!AE261</f>
        <v>0</v>
      </c>
      <c r="K260" s="105">
        <f>[1]teu!BA261</f>
        <v>0</v>
      </c>
      <c r="L260" s="105">
        <f>[1]teu!BB261</f>
        <v>0</v>
      </c>
      <c r="M260" s="105">
        <f>[1]teu!BC261</f>
        <v>0</v>
      </c>
      <c r="N260" s="105">
        <f>[1]teu!BD261</f>
        <v>0</v>
      </c>
      <c r="O260" s="105">
        <f>[1]teu!BE261</f>
        <v>0</v>
      </c>
      <c r="P260" s="105">
        <f>[1]teu!BF261</f>
        <v>0</v>
      </c>
      <c r="Q260" s="105">
        <f>[1]teu!BG261</f>
        <v>0</v>
      </c>
      <c r="R260" s="105">
        <f>[1]teu!CC261</f>
        <v>0</v>
      </c>
      <c r="S260" s="105">
        <f>[1]teu!CD261</f>
        <v>0</v>
      </c>
      <c r="T260" s="105">
        <f>[1]teu!CE261</f>
        <v>0</v>
      </c>
      <c r="U260" s="105">
        <f>[1]teu!CF261</f>
        <v>0</v>
      </c>
      <c r="V260" s="105">
        <f>[1]teu!CG261</f>
        <v>0</v>
      </c>
      <c r="W260" s="105">
        <f>[1]teu!CH261</f>
        <v>0</v>
      </c>
      <c r="X260" s="105">
        <f>[1]teu!CI261</f>
        <v>0</v>
      </c>
      <c r="Y260" s="105">
        <f>[1]teu!DE261</f>
        <v>0</v>
      </c>
      <c r="Z260" s="105">
        <f>[1]teu!DF261</f>
        <v>0</v>
      </c>
      <c r="AA260" s="105">
        <f>[1]teu!DG261</f>
        <v>0</v>
      </c>
      <c r="AB260" s="105">
        <f>[1]teu!DH261</f>
        <v>0</v>
      </c>
      <c r="AC260" s="105">
        <f>[1]teu!DI261</f>
        <v>0</v>
      </c>
      <c r="AD260" s="105">
        <f>[1]teu!DJ261</f>
        <v>0</v>
      </c>
      <c r="AE260" s="105">
        <f>[1]teu!DK261</f>
        <v>0</v>
      </c>
      <c r="AF260" s="105">
        <f t="shared" ref="AF260:AL315" si="9">D260+K260+R260+Y260</f>
        <v>0</v>
      </c>
      <c r="AG260" s="105">
        <f t="shared" si="9"/>
        <v>0</v>
      </c>
      <c r="AH260" s="105">
        <f t="shared" si="9"/>
        <v>0</v>
      </c>
      <c r="AI260" s="105">
        <f t="shared" si="8"/>
        <v>0</v>
      </c>
      <c r="AJ260" s="105">
        <f t="shared" si="8"/>
        <v>0</v>
      </c>
      <c r="AK260" s="105">
        <f t="shared" si="8"/>
        <v>0</v>
      </c>
      <c r="AL260" s="105">
        <f t="shared" si="8"/>
        <v>0</v>
      </c>
    </row>
    <row r="261" spans="1:38" s="71" customFormat="1" ht="15" customHeight="1" x14ac:dyDescent="0.25">
      <c r="A261" s="106"/>
      <c r="B261" s="69"/>
      <c r="C261" s="108" t="s">
        <v>224</v>
      </c>
      <c r="D261" s="105">
        <f>[1]teu!Y262</f>
        <v>0</v>
      </c>
      <c r="E261" s="105">
        <f>[1]teu!Z262</f>
        <v>0</v>
      </c>
      <c r="F261" s="105">
        <f>[1]teu!AA262</f>
        <v>0</v>
      </c>
      <c r="G261" s="105">
        <f>[1]teu!AB262</f>
        <v>0</v>
      </c>
      <c r="H261" s="105">
        <f>[1]teu!AC262</f>
        <v>0</v>
      </c>
      <c r="I261" s="105">
        <f>[1]teu!AD262</f>
        <v>0</v>
      </c>
      <c r="J261" s="105">
        <f>[1]teu!AE262</f>
        <v>0</v>
      </c>
      <c r="K261" s="105">
        <f>[1]teu!BA262</f>
        <v>157</v>
      </c>
      <c r="L261" s="105">
        <f>[1]teu!BB262</f>
        <v>157</v>
      </c>
      <c r="M261" s="105">
        <f>[1]teu!BC262</f>
        <v>78.5</v>
      </c>
      <c r="N261" s="105">
        <f>[1]teu!BD262</f>
        <v>78.5</v>
      </c>
      <c r="O261" s="105">
        <f>[1]teu!BE262</f>
        <v>0</v>
      </c>
      <c r="P261" s="105">
        <f>[1]teu!BF262</f>
        <v>0</v>
      </c>
      <c r="Q261" s="105">
        <f>[1]teu!BG262</f>
        <v>0</v>
      </c>
      <c r="R261" s="105">
        <f>[1]teu!CC262</f>
        <v>200</v>
      </c>
      <c r="S261" s="105">
        <f>[1]teu!CD262</f>
        <v>200</v>
      </c>
      <c r="T261" s="105">
        <f>[1]teu!CE262</f>
        <v>100</v>
      </c>
      <c r="U261" s="105">
        <f>[1]teu!CF262</f>
        <v>100</v>
      </c>
      <c r="V261" s="105">
        <f>[1]teu!CG262</f>
        <v>0</v>
      </c>
      <c r="W261" s="105">
        <f>[1]teu!CH262</f>
        <v>0</v>
      </c>
      <c r="X261" s="105">
        <f>[1]teu!CI262</f>
        <v>0</v>
      </c>
      <c r="Y261" s="105">
        <f>[1]teu!DE262</f>
        <v>172</v>
      </c>
      <c r="Z261" s="105">
        <f>[1]teu!DF262</f>
        <v>172</v>
      </c>
      <c r="AA261" s="105">
        <f>[1]teu!DG262</f>
        <v>86</v>
      </c>
      <c r="AB261" s="105">
        <f>[1]teu!DH262</f>
        <v>86</v>
      </c>
      <c r="AC261" s="105">
        <f>[1]teu!DI262</f>
        <v>0</v>
      </c>
      <c r="AD261" s="105">
        <f>[1]teu!DJ262</f>
        <v>0</v>
      </c>
      <c r="AE261" s="105">
        <f>[1]teu!DK262</f>
        <v>0</v>
      </c>
      <c r="AF261" s="105">
        <f t="shared" si="9"/>
        <v>529</v>
      </c>
      <c r="AG261" s="105">
        <f t="shared" si="9"/>
        <v>529</v>
      </c>
      <c r="AH261" s="105">
        <f t="shared" si="9"/>
        <v>264.5</v>
      </c>
      <c r="AI261" s="105">
        <f t="shared" si="8"/>
        <v>264.5</v>
      </c>
      <c r="AJ261" s="105">
        <f t="shared" si="8"/>
        <v>0</v>
      </c>
      <c r="AK261" s="105">
        <f t="shared" si="8"/>
        <v>0</v>
      </c>
      <c r="AL261" s="105">
        <f t="shared" si="8"/>
        <v>0</v>
      </c>
    </row>
    <row r="262" spans="1:38" s="71" customFormat="1" ht="15" customHeight="1" x14ac:dyDescent="0.25">
      <c r="A262" s="106"/>
      <c r="B262" s="69"/>
      <c r="C262" s="104" t="s">
        <v>225</v>
      </c>
      <c r="D262" s="105">
        <f>[1]teu!Y263</f>
        <v>0</v>
      </c>
      <c r="E262" s="105">
        <f>[1]teu!Z263</f>
        <v>0</v>
      </c>
      <c r="F262" s="105">
        <f>[1]teu!AA263</f>
        <v>0</v>
      </c>
      <c r="G262" s="105">
        <f>[1]teu!AB263</f>
        <v>0</v>
      </c>
      <c r="H262" s="105">
        <f>[1]teu!AC263</f>
        <v>0</v>
      </c>
      <c r="I262" s="105">
        <f>[1]teu!AD263</f>
        <v>0</v>
      </c>
      <c r="J262" s="105">
        <f>[1]teu!AE263</f>
        <v>0</v>
      </c>
      <c r="K262" s="105">
        <f>[1]teu!BA263</f>
        <v>0</v>
      </c>
      <c r="L262" s="105">
        <f>[1]teu!BB263</f>
        <v>0</v>
      </c>
      <c r="M262" s="105">
        <f>[1]teu!BC263</f>
        <v>0</v>
      </c>
      <c r="N262" s="105">
        <f>[1]teu!BD263</f>
        <v>0</v>
      </c>
      <c r="O262" s="105">
        <f>[1]teu!BE263</f>
        <v>0</v>
      </c>
      <c r="P262" s="105">
        <f>[1]teu!BF263</f>
        <v>0</v>
      </c>
      <c r="Q262" s="105">
        <f>[1]teu!BG263</f>
        <v>0</v>
      </c>
      <c r="R262" s="105">
        <f>[1]teu!CC263</f>
        <v>39</v>
      </c>
      <c r="S262" s="105">
        <f>[1]teu!CD263</f>
        <v>39</v>
      </c>
      <c r="T262" s="105">
        <f>[1]teu!CE263</f>
        <v>19.5</v>
      </c>
      <c r="U262" s="105">
        <f>[1]teu!CF263</f>
        <v>19.5</v>
      </c>
      <c r="V262" s="105">
        <f>[1]teu!CG263</f>
        <v>0</v>
      </c>
      <c r="W262" s="105">
        <f>[1]teu!CH263</f>
        <v>0</v>
      </c>
      <c r="X262" s="105">
        <f>[1]teu!CI263</f>
        <v>0</v>
      </c>
      <c r="Y262" s="105">
        <f>[1]teu!DE263</f>
        <v>77</v>
      </c>
      <c r="Z262" s="105">
        <f>[1]teu!DF263</f>
        <v>77</v>
      </c>
      <c r="AA262" s="105">
        <f>[1]teu!DG263</f>
        <v>40</v>
      </c>
      <c r="AB262" s="105">
        <f>[1]teu!DH263</f>
        <v>37</v>
      </c>
      <c r="AC262" s="105">
        <f>[1]teu!DI263</f>
        <v>0</v>
      </c>
      <c r="AD262" s="105">
        <f>[1]teu!DJ263</f>
        <v>0</v>
      </c>
      <c r="AE262" s="105">
        <f>[1]teu!DK263</f>
        <v>0</v>
      </c>
      <c r="AF262" s="105">
        <f t="shared" si="9"/>
        <v>116</v>
      </c>
      <c r="AG262" s="105">
        <f t="shared" si="9"/>
        <v>116</v>
      </c>
      <c r="AH262" s="105">
        <f t="shared" si="9"/>
        <v>59.5</v>
      </c>
      <c r="AI262" s="105">
        <f t="shared" si="8"/>
        <v>56.5</v>
      </c>
      <c r="AJ262" s="105">
        <f t="shared" si="8"/>
        <v>0</v>
      </c>
      <c r="AK262" s="105">
        <f t="shared" si="8"/>
        <v>0</v>
      </c>
      <c r="AL262" s="105">
        <f t="shared" si="8"/>
        <v>0</v>
      </c>
    </row>
    <row r="263" spans="1:38" s="71" customFormat="1" ht="15" customHeight="1" x14ac:dyDescent="0.25">
      <c r="A263" s="106"/>
      <c r="B263" s="69"/>
      <c r="C263" s="108" t="s">
        <v>226</v>
      </c>
      <c r="D263" s="105">
        <f>[1]teu!Y264</f>
        <v>0</v>
      </c>
      <c r="E263" s="105">
        <f>[1]teu!Z264</f>
        <v>0</v>
      </c>
      <c r="F263" s="105">
        <f>[1]teu!AA264</f>
        <v>0</v>
      </c>
      <c r="G263" s="105">
        <f>[1]teu!AB264</f>
        <v>0</v>
      </c>
      <c r="H263" s="105">
        <f>[1]teu!AC264</f>
        <v>0</v>
      </c>
      <c r="I263" s="105">
        <f>[1]teu!AD264</f>
        <v>0</v>
      </c>
      <c r="J263" s="105">
        <f>[1]teu!AE264</f>
        <v>0</v>
      </c>
      <c r="K263" s="105">
        <f>[1]teu!BA264</f>
        <v>0</v>
      </c>
      <c r="L263" s="105">
        <f>[1]teu!BB264</f>
        <v>0</v>
      </c>
      <c r="M263" s="105">
        <f>[1]teu!BC264</f>
        <v>0</v>
      </c>
      <c r="N263" s="105">
        <f>[1]teu!BD264</f>
        <v>0</v>
      </c>
      <c r="O263" s="105">
        <f>[1]teu!BE264</f>
        <v>0</v>
      </c>
      <c r="P263" s="105">
        <f>[1]teu!BF264</f>
        <v>0</v>
      </c>
      <c r="Q263" s="105">
        <f>[1]teu!BG264</f>
        <v>0</v>
      </c>
      <c r="R263" s="105">
        <f>[1]teu!CC264</f>
        <v>39</v>
      </c>
      <c r="S263" s="105">
        <f>[1]teu!CD264</f>
        <v>39</v>
      </c>
      <c r="T263" s="105">
        <f>[1]teu!CE264</f>
        <v>19.5</v>
      </c>
      <c r="U263" s="105">
        <f>[1]teu!CF264</f>
        <v>19.5</v>
      </c>
      <c r="V263" s="105">
        <f>[1]teu!CG264</f>
        <v>0</v>
      </c>
      <c r="W263" s="105">
        <f>[1]teu!CH264</f>
        <v>0</v>
      </c>
      <c r="X263" s="105">
        <f>[1]teu!CI264</f>
        <v>0</v>
      </c>
      <c r="Y263" s="105">
        <f>[1]teu!DE264</f>
        <v>77</v>
      </c>
      <c r="Z263" s="105">
        <f>[1]teu!DF264</f>
        <v>77</v>
      </c>
      <c r="AA263" s="105">
        <f>[1]teu!DG264</f>
        <v>40</v>
      </c>
      <c r="AB263" s="105">
        <f>[1]teu!DH264</f>
        <v>37</v>
      </c>
      <c r="AC263" s="105">
        <f>[1]teu!DI264</f>
        <v>0</v>
      </c>
      <c r="AD263" s="105">
        <f>[1]teu!DJ264</f>
        <v>0</v>
      </c>
      <c r="AE263" s="105">
        <f>[1]teu!DK264</f>
        <v>0</v>
      </c>
      <c r="AF263" s="105">
        <f t="shared" si="9"/>
        <v>116</v>
      </c>
      <c r="AG263" s="105">
        <f t="shared" si="9"/>
        <v>116</v>
      </c>
      <c r="AH263" s="105">
        <f t="shared" si="9"/>
        <v>59.5</v>
      </c>
      <c r="AI263" s="105">
        <f t="shared" si="8"/>
        <v>56.5</v>
      </c>
      <c r="AJ263" s="105">
        <f t="shared" si="8"/>
        <v>0</v>
      </c>
      <c r="AK263" s="105">
        <f t="shared" si="8"/>
        <v>0</v>
      </c>
      <c r="AL263" s="105">
        <f t="shared" si="8"/>
        <v>0</v>
      </c>
    </row>
    <row r="264" spans="1:38" s="71" customFormat="1" ht="15" customHeight="1" x14ac:dyDescent="0.25">
      <c r="A264" s="106"/>
      <c r="B264" s="69"/>
      <c r="C264" s="108" t="s">
        <v>227</v>
      </c>
      <c r="D264" s="105">
        <f>[1]teu!Y265</f>
        <v>0</v>
      </c>
      <c r="E264" s="105">
        <f>[1]teu!Z265</f>
        <v>0</v>
      </c>
      <c r="F264" s="105">
        <f>[1]teu!AA265</f>
        <v>0</v>
      </c>
      <c r="G264" s="105">
        <f>[1]teu!AB265</f>
        <v>0</v>
      </c>
      <c r="H264" s="105">
        <f>[1]teu!AC265</f>
        <v>0</v>
      </c>
      <c r="I264" s="105">
        <f>[1]teu!AD265</f>
        <v>0</v>
      </c>
      <c r="J264" s="105">
        <f>[1]teu!AE265</f>
        <v>0</v>
      </c>
      <c r="K264" s="105">
        <f>[1]teu!BA265</f>
        <v>0</v>
      </c>
      <c r="L264" s="105">
        <f>[1]teu!BB265</f>
        <v>0</v>
      </c>
      <c r="M264" s="105">
        <f>[1]teu!BC265</f>
        <v>0</v>
      </c>
      <c r="N264" s="105">
        <f>[1]teu!BD265</f>
        <v>0</v>
      </c>
      <c r="O264" s="105">
        <f>[1]teu!BE265</f>
        <v>0</v>
      </c>
      <c r="P264" s="105">
        <f>[1]teu!BF265</f>
        <v>0</v>
      </c>
      <c r="Q264" s="105">
        <f>[1]teu!BG265</f>
        <v>0</v>
      </c>
      <c r="R264" s="105">
        <f>[1]teu!CC265</f>
        <v>0</v>
      </c>
      <c r="S264" s="105">
        <f>[1]teu!CD265</f>
        <v>0</v>
      </c>
      <c r="T264" s="105">
        <f>[1]teu!CE265</f>
        <v>0</v>
      </c>
      <c r="U264" s="105">
        <f>[1]teu!CF265</f>
        <v>0</v>
      </c>
      <c r="V264" s="105">
        <f>[1]teu!CG265</f>
        <v>0</v>
      </c>
      <c r="W264" s="105">
        <f>[1]teu!CH265</f>
        <v>0</v>
      </c>
      <c r="X264" s="105">
        <f>[1]teu!CI265</f>
        <v>0</v>
      </c>
      <c r="Y264" s="105">
        <f>[1]teu!DE265</f>
        <v>0</v>
      </c>
      <c r="Z264" s="105">
        <f>[1]teu!DF265</f>
        <v>0</v>
      </c>
      <c r="AA264" s="105">
        <f>[1]teu!DG265</f>
        <v>0</v>
      </c>
      <c r="AB264" s="105">
        <f>[1]teu!DH265</f>
        <v>0</v>
      </c>
      <c r="AC264" s="105">
        <f>[1]teu!DI265</f>
        <v>0</v>
      </c>
      <c r="AD264" s="105">
        <f>[1]teu!DJ265</f>
        <v>0</v>
      </c>
      <c r="AE264" s="105">
        <f>[1]teu!DK265</f>
        <v>0</v>
      </c>
      <c r="AF264" s="105">
        <f t="shared" si="9"/>
        <v>0</v>
      </c>
      <c r="AG264" s="105">
        <f t="shared" si="9"/>
        <v>0</v>
      </c>
      <c r="AH264" s="105">
        <f t="shared" si="9"/>
        <v>0</v>
      </c>
      <c r="AI264" s="105">
        <f t="shared" si="8"/>
        <v>0</v>
      </c>
      <c r="AJ264" s="105">
        <f t="shared" si="8"/>
        <v>0</v>
      </c>
      <c r="AK264" s="105">
        <f t="shared" si="8"/>
        <v>0</v>
      </c>
      <c r="AL264" s="105">
        <f t="shared" si="8"/>
        <v>0</v>
      </c>
    </row>
    <row r="265" spans="1:38" s="71" customFormat="1" ht="15" customHeight="1" x14ac:dyDescent="0.25">
      <c r="A265" s="106"/>
      <c r="B265" s="69"/>
      <c r="C265" s="104" t="s">
        <v>228</v>
      </c>
      <c r="D265" s="105">
        <f>[1]teu!Y266</f>
        <v>0</v>
      </c>
      <c r="E265" s="105">
        <f>[1]teu!Z266</f>
        <v>0</v>
      </c>
      <c r="F265" s="105">
        <f>[1]teu!AA266</f>
        <v>0</v>
      </c>
      <c r="G265" s="105">
        <f>[1]teu!AB266</f>
        <v>0</v>
      </c>
      <c r="H265" s="105">
        <f>[1]teu!AC266</f>
        <v>0</v>
      </c>
      <c r="I265" s="105">
        <f>[1]teu!AD266</f>
        <v>0</v>
      </c>
      <c r="J265" s="105">
        <f>[1]teu!AE266</f>
        <v>0</v>
      </c>
      <c r="K265" s="105">
        <f>[1]teu!BA266</f>
        <v>0</v>
      </c>
      <c r="L265" s="105">
        <f>[1]teu!BB266</f>
        <v>0</v>
      </c>
      <c r="M265" s="105">
        <f>[1]teu!BC266</f>
        <v>0</v>
      </c>
      <c r="N265" s="105">
        <f>[1]teu!BD266</f>
        <v>0</v>
      </c>
      <c r="O265" s="105">
        <f>[1]teu!BE266</f>
        <v>0</v>
      </c>
      <c r="P265" s="105">
        <f>[1]teu!BF266</f>
        <v>0</v>
      </c>
      <c r="Q265" s="105">
        <f>[1]teu!BG266</f>
        <v>0</v>
      </c>
      <c r="R265" s="105">
        <f>[1]teu!CC266</f>
        <v>0</v>
      </c>
      <c r="S265" s="105">
        <f>[1]teu!CD266</f>
        <v>0</v>
      </c>
      <c r="T265" s="105">
        <f>[1]teu!CE266</f>
        <v>0</v>
      </c>
      <c r="U265" s="105">
        <f>[1]teu!CF266</f>
        <v>0</v>
      </c>
      <c r="V265" s="105">
        <f>[1]teu!CG266</f>
        <v>0</v>
      </c>
      <c r="W265" s="105">
        <f>[1]teu!CH266</f>
        <v>0</v>
      </c>
      <c r="X265" s="105">
        <f>[1]teu!CI266</f>
        <v>0</v>
      </c>
      <c r="Y265" s="105">
        <f>[1]teu!DE266</f>
        <v>0</v>
      </c>
      <c r="Z265" s="105">
        <f>[1]teu!DF266</f>
        <v>0</v>
      </c>
      <c r="AA265" s="105">
        <f>[1]teu!DG266</f>
        <v>0</v>
      </c>
      <c r="AB265" s="105">
        <f>[1]teu!DH266</f>
        <v>0</v>
      </c>
      <c r="AC265" s="105">
        <f>[1]teu!DI266</f>
        <v>0</v>
      </c>
      <c r="AD265" s="105">
        <f>[1]teu!DJ266</f>
        <v>0</v>
      </c>
      <c r="AE265" s="105">
        <f>[1]teu!DK266</f>
        <v>0</v>
      </c>
      <c r="AF265" s="105">
        <f t="shared" si="9"/>
        <v>0</v>
      </c>
      <c r="AG265" s="105">
        <f t="shared" si="9"/>
        <v>0</v>
      </c>
      <c r="AH265" s="105">
        <f t="shared" si="9"/>
        <v>0</v>
      </c>
      <c r="AI265" s="105">
        <f t="shared" si="8"/>
        <v>0</v>
      </c>
      <c r="AJ265" s="105">
        <f t="shared" si="8"/>
        <v>0</v>
      </c>
      <c r="AK265" s="105">
        <f t="shared" si="8"/>
        <v>0</v>
      </c>
      <c r="AL265" s="105">
        <f t="shared" si="8"/>
        <v>0</v>
      </c>
    </row>
    <row r="266" spans="1:38" s="71" customFormat="1" ht="15" customHeight="1" x14ac:dyDescent="0.25">
      <c r="A266" s="106"/>
      <c r="B266" s="69"/>
      <c r="C266" s="108" t="s">
        <v>229</v>
      </c>
      <c r="D266" s="105">
        <f>[1]teu!Y267</f>
        <v>0</v>
      </c>
      <c r="E266" s="105">
        <f>[1]teu!Z267</f>
        <v>0</v>
      </c>
      <c r="F266" s="105">
        <f>[1]teu!AA267</f>
        <v>0</v>
      </c>
      <c r="G266" s="105">
        <f>[1]teu!AB267</f>
        <v>0</v>
      </c>
      <c r="H266" s="105">
        <f>[1]teu!AC267</f>
        <v>0</v>
      </c>
      <c r="I266" s="105">
        <f>[1]teu!AD267</f>
        <v>0</v>
      </c>
      <c r="J266" s="105">
        <f>[1]teu!AE267</f>
        <v>0</v>
      </c>
      <c r="K266" s="105">
        <f>[1]teu!BA267</f>
        <v>0</v>
      </c>
      <c r="L266" s="105">
        <f>[1]teu!BB267</f>
        <v>0</v>
      </c>
      <c r="M266" s="105">
        <f>[1]teu!BC267</f>
        <v>0</v>
      </c>
      <c r="N266" s="105">
        <f>[1]teu!BD267</f>
        <v>0</v>
      </c>
      <c r="O266" s="105">
        <f>[1]teu!BE267</f>
        <v>0</v>
      </c>
      <c r="P266" s="105">
        <f>[1]teu!BF267</f>
        <v>0</v>
      </c>
      <c r="Q266" s="105">
        <f>[1]teu!BG267</f>
        <v>0</v>
      </c>
      <c r="R266" s="105">
        <f>[1]teu!CC267</f>
        <v>0</v>
      </c>
      <c r="S266" s="105">
        <f>[1]teu!CD267</f>
        <v>0</v>
      </c>
      <c r="T266" s="105">
        <f>[1]teu!CE267</f>
        <v>0</v>
      </c>
      <c r="U266" s="105">
        <f>[1]teu!CF267</f>
        <v>0</v>
      </c>
      <c r="V266" s="105">
        <f>[1]teu!CG267</f>
        <v>0</v>
      </c>
      <c r="W266" s="105">
        <f>[1]teu!CH267</f>
        <v>0</v>
      </c>
      <c r="X266" s="105">
        <f>[1]teu!CI267</f>
        <v>0</v>
      </c>
      <c r="Y266" s="105">
        <f>[1]teu!DE267</f>
        <v>0</v>
      </c>
      <c r="Z266" s="105">
        <f>[1]teu!DF267</f>
        <v>0</v>
      </c>
      <c r="AA266" s="105">
        <f>[1]teu!DG267</f>
        <v>0</v>
      </c>
      <c r="AB266" s="105">
        <f>[1]teu!DH267</f>
        <v>0</v>
      </c>
      <c r="AC266" s="105">
        <f>[1]teu!DI267</f>
        <v>0</v>
      </c>
      <c r="AD266" s="105">
        <f>[1]teu!DJ267</f>
        <v>0</v>
      </c>
      <c r="AE266" s="105">
        <f>[1]teu!DK267</f>
        <v>0</v>
      </c>
      <c r="AF266" s="105">
        <f t="shared" si="9"/>
        <v>0</v>
      </c>
      <c r="AG266" s="105">
        <f t="shared" si="9"/>
        <v>0</v>
      </c>
      <c r="AH266" s="105">
        <f t="shared" si="9"/>
        <v>0</v>
      </c>
      <c r="AI266" s="105">
        <f t="shared" si="8"/>
        <v>0</v>
      </c>
      <c r="AJ266" s="105">
        <f t="shared" si="8"/>
        <v>0</v>
      </c>
      <c r="AK266" s="105">
        <f t="shared" si="8"/>
        <v>0</v>
      </c>
      <c r="AL266" s="105">
        <f t="shared" si="8"/>
        <v>0</v>
      </c>
    </row>
    <row r="267" spans="1:38" s="71" customFormat="1" ht="15" customHeight="1" x14ac:dyDescent="0.25">
      <c r="A267" s="106"/>
      <c r="B267" s="69"/>
      <c r="C267" s="108" t="s">
        <v>230</v>
      </c>
      <c r="D267" s="105">
        <f>[1]teu!Y268</f>
        <v>0</v>
      </c>
      <c r="E267" s="105">
        <f>[1]teu!Z268</f>
        <v>0</v>
      </c>
      <c r="F267" s="105">
        <f>[1]teu!AA268</f>
        <v>0</v>
      </c>
      <c r="G267" s="105">
        <f>[1]teu!AB268</f>
        <v>0</v>
      </c>
      <c r="H267" s="105">
        <f>[1]teu!AC268</f>
        <v>0</v>
      </c>
      <c r="I267" s="105">
        <f>[1]teu!AD268</f>
        <v>0</v>
      </c>
      <c r="J267" s="105">
        <f>[1]teu!AE268</f>
        <v>0</v>
      </c>
      <c r="K267" s="105">
        <f>[1]teu!BA268</f>
        <v>0</v>
      </c>
      <c r="L267" s="105">
        <f>[1]teu!BB268</f>
        <v>0</v>
      </c>
      <c r="M267" s="105">
        <f>[1]teu!BC268</f>
        <v>0</v>
      </c>
      <c r="N267" s="105">
        <f>[1]teu!BD268</f>
        <v>0</v>
      </c>
      <c r="O267" s="105">
        <f>[1]teu!BE268</f>
        <v>0</v>
      </c>
      <c r="P267" s="105">
        <f>[1]teu!BF268</f>
        <v>0</v>
      </c>
      <c r="Q267" s="105">
        <f>[1]teu!BG268</f>
        <v>0</v>
      </c>
      <c r="R267" s="105">
        <f>[1]teu!CC268</f>
        <v>0</v>
      </c>
      <c r="S267" s="105">
        <f>[1]teu!CD268</f>
        <v>0</v>
      </c>
      <c r="T267" s="105">
        <f>[1]teu!CE268</f>
        <v>0</v>
      </c>
      <c r="U267" s="105">
        <f>[1]teu!CF268</f>
        <v>0</v>
      </c>
      <c r="V267" s="105">
        <f>[1]teu!CG268</f>
        <v>0</v>
      </c>
      <c r="W267" s="105">
        <f>[1]teu!CH268</f>
        <v>0</v>
      </c>
      <c r="X267" s="105">
        <f>[1]teu!CI268</f>
        <v>0</v>
      </c>
      <c r="Y267" s="105">
        <f>[1]teu!DE268</f>
        <v>0</v>
      </c>
      <c r="Z267" s="105">
        <f>[1]teu!DF268</f>
        <v>0</v>
      </c>
      <c r="AA267" s="105">
        <f>[1]teu!DG268</f>
        <v>0</v>
      </c>
      <c r="AB267" s="105">
        <f>[1]teu!DH268</f>
        <v>0</v>
      </c>
      <c r="AC267" s="105">
        <f>[1]teu!DI268</f>
        <v>0</v>
      </c>
      <c r="AD267" s="105">
        <f>[1]teu!DJ268</f>
        <v>0</v>
      </c>
      <c r="AE267" s="105">
        <f>[1]teu!DK268</f>
        <v>0</v>
      </c>
      <c r="AF267" s="105">
        <f t="shared" si="9"/>
        <v>0</v>
      </c>
      <c r="AG267" s="105">
        <f t="shared" si="9"/>
        <v>0</v>
      </c>
      <c r="AH267" s="105">
        <f t="shared" si="9"/>
        <v>0</v>
      </c>
      <c r="AI267" s="105">
        <f t="shared" si="8"/>
        <v>0</v>
      </c>
      <c r="AJ267" s="105">
        <f t="shared" si="8"/>
        <v>0</v>
      </c>
      <c r="AK267" s="105">
        <f t="shared" si="8"/>
        <v>0</v>
      </c>
      <c r="AL267" s="105">
        <f t="shared" si="8"/>
        <v>0</v>
      </c>
    </row>
    <row r="268" spans="1:38" s="71" customFormat="1" ht="15" customHeight="1" x14ac:dyDescent="0.25">
      <c r="A268" s="106"/>
      <c r="B268" s="69"/>
      <c r="C268" s="104" t="s">
        <v>60</v>
      </c>
      <c r="D268" s="105">
        <f>[1]teu!Y269</f>
        <v>0</v>
      </c>
      <c r="E268" s="105">
        <f>[1]teu!Z269</f>
        <v>0</v>
      </c>
      <c r="F268" s="105">
        <f>[1]teu!AA269</f>
        <v>0</v>
      </c>
      <c r="G268" s="105">
        <f>[1]teu!AB269</f>
        <v>0</v>
      </c>
      <c r="H268" s="105">
        <f>[1]teu!AC269</f>
        <v>0</v>
      </c>
      <c r="I268" s="105">
        <f>[1]teu!AD269</f>
        <v>0</v>
      </c>
      <c r="J268" s="105">
        <f>[1]teu!AE269</f>
        <v>0</v>
      </c>
      <c r="K268" s="105">
        <f>[1]teu!BA269</f>
        <v>0</v>
      </c>
      <c r="L268" s="105">
        <f>[1]teu!BB269</f>
        <v>0</v>
      </c>
      <c r="M268" s="105">
        <f>[1]teu!BC269</f>
        <v>0</v>
      </c>
      <c r="N268" s="105">
        <f>[1]teu!BD269</f>
        <v>0</v>
      </c>
      <c r="O268" s="105">
        <f>[1]teu!BE269</f>
        <v>0</v>
      </c>
      <c r="P268" s="105">
        <f>[1]teu!BF269</f>
        <v>0</v>
      </c>
      <c r="Q268" s="105">
        <f>[1]teu!BG269</f>
        <v>0</v>
      </c>
      <c r="R268" s="105">
        <f>[1]teu!CC269</f>
        <v>0</v>
      </c>
      <c r="S268" s="105">
        <f>[1]teu!CD269</f>
        <v>0</v>
      </c>
      <c r="T268" s="105">
        <f>[1]teu!CE269</f>
        <v>0</v>
      </c>
      <c r="U268" s="105">
        <f>[1]teu!CF269</f>
        <v>0</v>
      </c>
      <c r="V268" s="105">
        <f>[1]teu!CG269</f>
        <v>0</v>
      </c>
      <c r="W268" s="105">
        <f>[1]teu!CH269</f>
        <v>0</v>
      </c>
      <c r="X268" s="105">
        <f>[1]teu!CI269</f>
        <v>0</v>
      </c>
      <c r="Y268" s="105">
        <f>[1]teu!DE269</f>
        <v>0</v>
      </c>
      <c r="Z268" s="105">
        <f>[1]teu!DF269</f>
        <v>0</v>
      </c>
      <c r="AA268" s="105">
        <f>[1]teu!DG269</f>
        <v>0</v>
      </c>
      <c r="AB268" s="105">
        <f>[1]teu!DH269</f>
        <v>0</v>
      </c>
      <c r="AC268" s="105">
        <f>[1]teu!DI269</f>
        <v>0</v>
      </c>
      <c r="AD268" s="105">
        <f>[1]teu!DJ269</f>
        <v>0</v>
      </c>
      <c r="AE268" s="105">
        <f>[1]teu!DK269</f>
        <v>0</v>
      </c>
      <c r="AF268" s="105">
        <f t="shared" si="9"/>
        <v>0</v>
      </c>
      <c r="AG268" s="105">
        <f t="shared" si="9"/>
        <v>0</v>
      </c>
      <c r="AH268" s="105">
        <f t="shared" si="9"/>
        <v>0</v>
      </c>
      <c r="AI268" s="105">
        <f t="shared" si="8"/>
        <v>0</v>
      </c>
      <c r="AJ268" s="105">
        <f t="shared" si="8"/>
        <v>0</v>
      </c>
      <c r="AK268" s="105">
        <f t="shared" si="8"/>
        <v>0</v>
      </c>
      <c r="AL268" s="105">
        <f t="shared" si="8"/>
        <v>0</v>
      </c>
    </row>
    <row r="269" spans="1:38" s="71" customFormat="1" ht="15" customHeight="1" x14ac:dyDescent="0.25">
      <c r="A269" s="106"/>
      <c r="B269" s="69"/>
      <c r="C269" s="104" t="s">
        <v>28</v>
      </c>
      <c r="D269" s="105">
        <f>[1]teu!Y270</f>
        <v>0</v>
      </c>
      <c r="E269" s="105">
        <f>[1]teu!Z270</f>
        <v>0</v>
      </c>
      <c r="F269" s="105">
        <f>[1]teu!AA270</f>
        <v>0</v>
      </c>
      <c r="G269" s="105">
        <f>[1]teu!AB270</f>
        <v>0</v>
      </c>
      <c r="H269" s="105">
        <f>[1]teu!AC270</f>
        <v>0</v>
      </c>
      <c r="I269" s="105">
        <f>[1]teu!AD270</f>
        <v>0</v>
      </c>
      <c r="J269" s="105">
        <f>[1]teu!AE270</f>
        <v>0</v>
      </c>
      <c r="K269" s="105">
        <f>[1]teu!BA270</f>
        <v>4</v>
      </c>
      <c r="L269" s="105">
        <f>[1]teu!BB270</f>
        <v>4</v>
      </c>
      <c r="M269" s="105">
        <f>[1]teu!BC270</f>
        <v>4</v>
      </c>
      <c r="N269" s="105">
        <f>[1]teu!BD270</f>
        <v>0</v>
      </c>
      <c r="O269" s="105">
        <f>[1]teu!BE270</f>
        <v>0</v>
      </c>
      <c r="P269" s="105">
        <f>[1]teu!BF270</f>
        <v>0</v>
      </c>
      <c r="Q269" s="105">
        <f>[1]teu!BG270</f>
        <v>0</v>
      </c>
      <c r="R269" s="105">
        <f>[1]teu!CC270</f>
        <v>106</v>
      </c>
      <c r="S269" s="105">
        <f>[1]teu!CD270</f>
        <v>106</v>
      </c>
      <c r="T269" s="105">
        <f>[1]teu!CE270</f>
        <v>47</v>
      </c>
      <c r="U269" s="105">
        <f>[1]teu!CF270</f>
        <v>59</v>
      </c>
      <c r="V269" s="105">
        <f>[1]teu!CG270</f>
        <v>0</v>
      </c>
      <c r="W269" s="105">
        <f>[1]teu!CH270</f>
        <v>0</v>
      </c>
      <c r="X269" s="105">
        <f>[1]teu!CI270</f>
        <v>0</v>
      </c>
      <c r="Y269" s="105">
        <f>[1]teu!DE270</f>
        <v>13</v>
      </c>
      <c r="Z269" s="105">
        <f>[1]teu!DF270</f>
        <v>13</v>
      </c>
      <c r="AA269" s="105">
        <f>[1]teu!DG270</f>
        <v>0</v>
      </c>
      <c r="AB269" s="105">
        <f>[1]teu!DH270</f>
        <v>13</v>
      </c>
      <c r="AC269" s="105">
        <f>[1]teu!DI270</f>
        <v>0</v>
      </c>
      <c r="AD269" s="105">
        <f>[1]teu!DJ270</f>
        <v>0</v>
      </c>
      <c r="AE269" s="105">
        <f>[1]teu!DK270</f>
        <v>0</v>
      </c>
      <c r="AF269" s="105">
        <f t="shared" si="9"/>
        <v>123</v>
      </c>
      <c r="AG269" s="105">
        <f t="shared" si="9"/>
        <v>123</v>
      </c>
      <c r="AH269" s="105">
        <f t="shared" si="9"/>
        <v>51</v>
      </c>
      <c r="AI269" s="105">
        <f t="shared" si="8"/>
        <v>72</v>
      </c>
      <c r="AJ269" s="105">
        <f t="shared" si="8"/>
        <v>0</v>
      </c>
      <c r="AK269" s="105">
        <f t="shared" si="8"/>
        <v>0</v>
      </c>
      <c r="AL269" s="105">
        <f t="shared" si="8"/>
        <v>0</v>
      </c>
    </row>
    <row r="270" spans="1:38" s="71" customFormat="1" ht="15" customHeight="1" x14ac:dyDescent="0.25">
      <c r="A270" s="106"/>
      <c r="B270" s="69"/>
      <c r="C270" s="108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</row>
    <row r="271" spans="1:38" s="71" customFormat="1" ht="15" customHeight="1" x14ac:dyDescent="0.25">
      <c r="A271" s="103"/>
      <c r="B271" s="69" t="s">
        <v>231</v>
      </c>
      <c r="C271" s="104"/>
      <c r="D271" s="105">
        <f>[1]teu!Y272</f>
        <v>7586.5</v>
      </c>
      <c r="E271" s="105">
        <f>[1]teu!Z272</f>
        <v>7586.5</v>
      </c>
      <c r="F271" s="105">
        <f>[1]teu!AA272</f>
        <v>3815</v>
      </c>
      <c r="G271" s="105">
        <f>[1]teu!AB272</f>
        <v>3771.5</v>
      </c>
      <c r="H271" s="105">
        <f>[1]teu!AC272</f>
        <v>0</v>
      </c>
      <c r="I271" s="105">
        <f>[1]teu!AD272</f>
        <v>0</v>
      </c>
      <c r="J271" s="105">
        <f>[1]teu!AE272</f>
        <v>0</v>
      </c>
      <c r="K271" s="105">
        <f>[1]teu!BA272</f>
        <v>7762</v>
      </c>
      <c r="L271" s="105">
        <f>[1]teu!BB272</f>
        <v>7762</v>
      </c>
      <c r="M271" s="105">
        <f>[1]teu!BC272</f>
        <v>3985.5</v>
      </c>
      <c r="N271" s="105">
        <f>[1]teu!BD272</f>
        <v>3776.5</v>
      </c>
      <c r="O271" s="105">
        <f>[1]teu!BE272</f>
        <v>0</v>
      </c>
      <c r="P271" s="105">
        <f>[1]teu!BF272</f>
        <v>0</v>
      </c>
      <c r="Q271" s="105">
        <f>[1]teu!BG272</f>
        <v>0</v>
      </c>
      <c r="R271" s="105">
        <f>[1]teu!CC272</f>
        <v>8485.5</v>
      </c>
      <c r="S271" s="105">
        <f>[1]teu!CD272</f>
        <v>8485.5</v>
      </c>
      <c r="T271" s="105">
        <f>[1]teu!CE272</f>
        <v>4122.5</v>
      </c>
      <c r="U271" s="105">
        <f>[1]teu!CF272</f>
        <v>4363</v>
      </c>
      <c r="V271" s="105">
        <f>[1]teu!CG272</f>
        <v>0</v>
      </c>
      <c r="W271" s="105">
        <f>[1]teu!CH272</f>
        <v>0</v>
      </c>
      <c r="X271" s="105">
        <f>[1]teu!CI272</f>
        <v>0</v>
      </c>
      <c r="Y271" s="105">
        <f>[1]teu!DE272</f>
        <v>9421.5</v>
      </c>
      <c r="Z271" s="105">
        <f>[1]teu!DF272</f>
        <v>9421.5</v>
      </c>
      <c r="AA271" s="105">
        <f>[1]teu!DG272</f>
        <v>4705.5</v>
      </c>
      <c r="AB271" s="105">
        <f>[1]teu!DH272</f>
        <v>4716</v>
      </c>
      <c r="AC271" s="105">
        <f>[1]teu!DI272</f>
        <v>0</v>
      </c>
      <c r="AD271" s="105">
        <f>[1]teu!DJ272</f>
        <v>0</v>
      </c>
      <c r="AE271" s="105">
        <f>[1]teu!DK272</f>
        <v>0</v>
      </c>
      <c r="AF271" s="105">
        <f t="shared" si="9"/>
        <v>33255.5</v>
      </c>
      <c r="AG271" s="105">
        <f t="shared" si="9"/>
        <v>33255.5</v>
      </c>
      <c r="AH271" s="105">
        <f t="shared" si="9"/>
        <v>16628.5</v>
      </c>
      <c r="AI271" s="105">
        <f t="shared" si="8"/>
        <v>16627</v>
      </c>
      <c r="AJ271" s="105">
        <f t="shared" si="8"/>
        <v>0</v>
      </c>
      <c r="AK271" s="105">
        <f t="shared" si="8"/>
        <v>0</v>
      </c>
      <c r="AL271" s="105">
        <f t="shared" si="8"/>
        <v>0</v>
      </c>
    </row>
    <row r="272" spans="1:38" s="71" customFormat="1" ht="15" customHeight="1" x14ac:dyDescent="0.25">
      <c r="A272" s="106"/>
      <c r="B272" s="69"/>
      <c r="C272" s="104" t="s">
        <v>232</v>
      </c>
      <c r="D272" s="105">
        <f>[1]teu!Y273</f>
        <v>6641.5</v>
      </c>
      <c r="E272" s="105">
        <f>[1]teu!Z273</f>
        <v>6641.5</v>
      </c>
      <c r="F272" s="105">
        <f>[1]teu!AA273</f>
        <v>3387</v>
      </c>
      <c r="G272" s="105">
        <f>[1]teu!AB273</f>
        <v>3254.5</v>
      </c>
      <c r="H272" s="105">
        <f>[1]teu!AC273</f>
        <v>0</v>
      </c>
      <c r="I272" s="105">
        <f>[1]teu!AD273</f>
        <v>0</v>
      </c>
      <c r="J272" s="105">
        <f>[1]teu!AE273</f>
        <v>0</v>
      </c>
      <c r="K272" s="105">
        <f>[1]teu!BA273</f>
        <v>6882</v>
      </c>
      <c r="L272" s="105">
        <f>[1]teu!BB273</f>
        <v>6882</v>
      </c>
      <c r="M272" s="105">
        <f>[1]teu!BC273</f>
        <v>3594.5</v>
      </c>
      <c r="N272" s="105">
        <f>[1]teu!BD273</f>
        <v>3287.5</v>
      </c>
      <c r="O272" s="105">
        <f>[1]teu!BE273</f>
        <v>0</v>
      </c>
      <c r="P272" s="105">
        <f>[1]teu!BF273</f>
        <v>0</v>
      </c>
      <c r="Q272" s="105">
        <f>[1]teu!BG273</f>
        <v>0</v>
      </c>
      <c r="R272" s="105">
        <f>[1]teu!CC273</f>
        <v>7394.5</v>
      </c>
      <c r="S272" s="105">
        <f>[1]teu!CD273</f>
        <v>7394.5</v>
      </c>
      <c r="T272" s="105">
        <f>[1]teu!CE273</f>
        <v>3605.5</v>
      </c>
      <c r="U272" s="105">
        <f>[1]teu!CF273</f>
        <v>3789</v>
      </c>
      <c r="V272" s="105">
        <f>[1]teu!CG273</f>
        <v>0</v>
      </c>
      <c r="W272" s="105">
        <f>[1]teu!CH273</f>
        <v>0</v>
      </c>
      <c r="X272" s="105">
        <f>[1]teu!CI273</f>
        <v>0</v>
      </c>
      <c r="Y272" s="105">
        <f>[1]teu!DE273</f>
        <v>8209.5</v>
      </c>
      <c r="Z272" s="105">
        <f>[1]teu!DF273</f>
        <v>8209.5</v>
      </c>
      <c r="AA272" s="105">
        <f>[1]teu!DG273</f>
        <v>4159.5</v>
      </c>
      <c r="AB272" s="105">
        <f>[1]teu!DH273</f>
        <v>4050</v>
      </c>
      <c r="AC272" s="105">
        <f>[1]teu!DI273</f>
        <v>0</v>
      </c>
      <c r="AD272" s="105">
        <f>[1]teu!DJ273</f>
        <v>0</v>
      </c>
      <c r="AE272" s="105">
        <f>[1]teu!DK273</f>
        <v>0</v>
      </c>
      <c r="AF272" s="105">
        <f t="shared" si="9"/>
        <v>29127.5</v>
      </c>
      <c r="AG272" s="105">
        <f t="shared" si="9"/>
        <v>29127.5</v>
      </c>
      <c r="AH272" s="105">
        <f t="shared" si="9"/>
        <v>14746.5</v>
      </c>
      <c r="AI272" s="105">
        <f t="shared" si="8"/>
        <v>14381</v>
      </c>
      <c r="AJ272" s="105">
        <f t="shared" si="8"/>
        <v>0</v>
      </c>
      <c r="AK272" s="105">
        <f t="shared" si="8"/>
        <v>0</v>
      </c>
      <c r="AL272" s="105">
        <f t="shared" si="8"/>
        <v>0</v>
      </c>
    </row>
    <row r="273" spans="1:38" s="71" customFormat="1" ht="15" customHeight="1" x14ac:dyDescent="0.25">
      <c r="A273" s="106"/>
      <c r="B273" s="69"/>
      <c r="C273" s="108" t="s">
        <v>233</v>
      </c>
      <c r="D273" s="105">
        <f>[1]teu!Y274</f>
        <v>1212</v>
      </c>
      <c r="E273" s="105">
        <f>[1]teu!Z274</f>
        <v>1212</v>
      </c>
      <c r="F273" s="105">
        <f>[1]teu!AA274</f>
        <v>675</v>
      </c>
      <c r="G273" s="105">
        <f>[1]teu!AB274</f>
        <v>537</v>
      </c>
      <c r="H273" s="105">
        <f>[1]teu!AC274</f>
        <v>0</v>
      </c>
      <c r="I273" s="105">
        <f>[1]teu!AD274</f>
        <v>0</v>
      </c>
      <c r="J273" s="105">
        <f>[1]teu!AE274</f>
        <v>0</v>
      </c>
      <c r="K273" s="105">
        <f>[1]teu!BA274</f>
        <v>1193</v>
      </c>
      <c r="L273" s="105">
        <f>[1]teu!BB274</f>
        <v>1193</v>
      </c>
      <c r="M273" s="105">
        <f>[1]teu!BC274</f>
        <v>622</v>
      </c>
      <c r="N273" s="105">
        <f>[1]teu!BD274</f>
        <v>571</v>
      </c>
      <c r="O273" s="105">
        <f>[1]teu!BE274</f>
        <v>0</v>
      </c>
      <c r="P273" s="105">
        <f>[1]teu!BF274</f>
        <v>0</v>
      </c>
      <c r="Q273" s="105">
        <f>[1]teu!BG274</f>
        <v>0</v>
      </c>
      <c r="R273" s="105">
        <f>[1]teu!CC274</f>
        <v>2448</v>
      </c>
      <c r="S273" s="105">
        <f>[1]teu!CD274</f>
        <v>2448</v>
      </c>
      <c r="T273" s="105">
        <f>[1]teu!CE274</f>
        <v>1158.5</v>
      </c>
      <c r="U273" s="105">
        <f>[1]teu!CF274</f>
        <v>1289.5</v>
      </c>
      <c r="V273" s="105">
        <f>[1]teu!CG274</f>
        <v>0</v>
      </c>
      <c r="W273" s="105">
        <f>[1]teu!CH274</f>
        <v>0</v>
      </c>
      <c r="X273" s="105">
        <f>[1]teu!CI274</f>
        <v>0</v>
      </c>
      <c r="Y273" s="105">
        <f>[1]teu!DE274</f>
        <v>1434</v>
      </c>
      <c r="Z273" s="105">
        <f>[1]teu!DF274</f>
        <v>1434</v>
      </c>
      <c r="AA273" s="105">
        <f>[1]teu!DG274</f>
        <v>704</v>
      </c>
      <c r="AB273" s="105">
        <f>[1]teu!DH274</f>
        <v>730</v>
      </c>
      <c r="AC273" s="105">
        <f>[1]teu!DI274</f>
        <v>0</v>
      </c>
      <c r="AD273" s="105">
        <f>[1]teu!DJ274</f>
        <v>0</v>
      </c>
      <c r="AE273" s="105">
        <f>[1]teu!DK274</f>
        <v>0</v>
      </c>
      <c r="AF273" s="105">
        <f t="shared" si="9"/>
        <v>6287</v>
      </c>
      <c r="AG273" s="105">
        <f t="shared" si="9"/>
        <v>6287</v>
      </c>
      <c r="AH273" s="105">
        <f t="shared" si="9"/>
        <v>3159.5</v>
      </c>
      <c r="AI273" s="105">
        <f t="shared" si="8"/>
        <v>3127.5</v>
      </c>
      <c r="AJ273" s="105">
        <f t="shared" si="8"/>
        <v>0</v>
      </c>
      <c r="AK273" s="105">
        <f t="shared" si="8"/>
        <v>0</v>
      </c>
      <c r="AL273" s="105">
        <f t="shared" si="8"/>
        <v>0</v>
      </c>
    </row>
    <row r="274" spans="1:38" s="71" customFormat="1" ht="15" customHeight="1" x14ac:dyDescent="0.25">
      <c r="A274" s="106"/>
      <c r="B274" s="69"/>
      <c r="C274" s="108" t="s">
        <v>234</v>
      </c>
      <c r="D274" s="105">
        <f>[1]teu!Y275</f>
        <v>5429.5</v>
      </c>
      <c r="E274" s="105">
        <f>[1]teu!Z275</f>
        <v>5429.5</v>
      </c>
      <c r="F274" s="105">
        <f>[1]teu!AA275</f>
        <v>2712</v>
      </c>
      <c r="G274" s="105">
        <f>[1]teu!AB275</f>
        <v>2717.5</v>
      </c>
      <c r="H274" s="105">
        <f>[1]teu!AC275</f>
        <v>0</v>
      </c>
      <c r="I274" s="105">
        <f>[1]teu!AD275</f>
        <v>0</v>
      </c>
      <c r="J274" s="105">
        <f>[1]teu!AE275</f>
        <v>0</v>
      </c>
      <c r="K274" s="105">
        <f>[1]teu!BA275</f>
        <v>5689</v>
      </c>
      <c r="L274" s="105">
        <f>[1]teu!BB275</f>
        <v>5689</v>
      </c>
      <c r="M274" s="105">
        <f>[1]teu!BC275</f>
        <v>2972.5</v>
      </c>
      <c r="N274" s="105">
        <f>[1]teu!BD275</f>
        <v>2716.5</v>
      </c>
      <c r="O274" s="105">
        <f>[1]teu!BE275</f>
        <v>0</v>
      </c>
      <c r="P274" s="105">
        <f>[1]teu!BF275</f>
        <v>0</v>
      </c>
      <c r="Q274" s="105">
        <f>[1]teu!BG275</f>
        <v>0</v>
      </c>
      <c r="R274" s="105">
        <f>[1]teu!CC275</f>
        <v>4946.5</v>
      </c>
      <c r="S274" s="105">
        <f>[1]teu!CD275</f>
        <v>4946.5</v>
      </c>
      <c r="T274" s="105">
        <f>[1]teu!CE275</f>
        <v>2447</v>
      </c>
      <c r="U274" s="105">
        <f>[1]teu!CF275</f>
        <v>2499.5</v>
      </c>
      <c r="V274" s="105">
        <f>[1]teu!CG275</f>
        <v>0</v>
      </c>
      <c r="W274" s="105">
        <f>[1]teu!CH275</f>
        <v>0</v>
      </c>
      <c r="X274" s="105">
        <f>[1]teu!CI275</f>
        <v>0</v>
      </c>
      <c r="Y274" s="105">
        <f>[1]teu!DE275</f>
        <v>6775.5</v>
      </c>
      <c r="Z274" s="105">
        <f>[1]teu!DF275</f>
        <v>6775.5</v>
      </c>
      <c r="AA274" s="105">
        <f>[1]teu!DG275</f>
        <v>3455.5</v>
      </c>
      <c r="AB274" s="105">
        <f>[1]teu!DH275</f>
        <v>3320</v>
      </c>
      <c r="AC274" s="105">
        <f>[1]teu!DI275</f>
        <v>0</v>
      </c>
      <c r="AD274" s="105">
        <f>[1]teu!DJ275</f>
        <v>0</v>
      </c>
      <c r="AE274" s="105">
        <f>[1]teu!DK275</f>
        <v>0</v>
      </c>
      <c r="AF274" s="105">
        <f t="shared" si="9"/>
        <v>22840.5</v>
      </c>
      <c r="AG274" s="105">
        <f t="shared" si="9"/>
        <v>22840.5</v>
      </c>
      <c r="AH274" s="105">
        <f t="shared" si="9"/>
        <v>11587</v>
      </c>
      <c r="AI274" s="105">
        <f t="shared" si="8"/>
        <v>11253.5</v>
      </c>
      <c r="AJ274" s="105">
        <f t="shared" si="8"/>
        <v>0</v>
      </c>
      <c r="AK274" s="105">
        <f t="shared" si="8"/>
        <v>0</v>
      </c>
      <c r="AL274" s="105">
        <f t="shared" si="8"/>
        <v>0</v>
      </c>
    </row>
    <row r="275" spans="1:38" s="71" customFormat="1" ht="15" customHeight="1" x14ac:dyDescent="0.25">
      <c r="A275" s="106"/>
      <c r="B275" s="69"/>
      <c r="C275" s="108" t="s">
        <v>235</v>
      </c>
      <c r="D275" s="105">
        <f>[1]teu!Y276</f>
        <v>0</v>
      </c>
      <c r="E275" s="105">
        <f>[1]teu!Z276</f>
        <v>0</v>
      </c>
      <c r="F275" s="105">
        <f>[1]teu!AA276</f>
        <v>0</v>
      </c>
      <c r="G275" s="105">
        <f>[1]teu!AB276</f>
        <v>0</v>
      </c>
      <c r="H275" s="105">
        <f>[1]teu!AC276</f>
        <v>0</v>
      </c>
      <c r="I275" s="105">
        <f>[1]teu!AD276</f>
        <v>0</v>
      </c>
      <c r="J275" s="105">
        <f>[1]teu!AE276</f>
        <v>0</v>
      </c>
      <c r="K275" s="105">
        <f>[1]teu!BA276</f>
        <v>0</v>
      </c>
      <c r="L275" s="105">
        <f>[1]teu!BB276</f>
        <v>0</v>
      </c>
      <c r="M275" s="105">
        <f>[1]teu!BC276</f>
        <v>0</v>
      </c>
      <c r="N275" s="105">
        <f>[1]teu!BD276</f>
        <v>0</v>
      </c>
      <c r="O275" s="105">
        <f>[1]teu!BE276</f>
        <v>0</v>
      </c>
      <c r="P275" s="105">
        <f>[1]teu!BF276</f>
        <v>0</v>
      </c>
      <c r="Q275" s="105">
        <f>[1]teu!BG276</f>
        <v>0</v>
      </c>
      <c r="R275" s="105">
        <f>[1]teu!CC276</f>
        <v>0</v>
      </c>
      <c r="S275" s="105">
        <f>[1]teu!CD276</f>
        <v>0</v>
      </c>
      <c r="T275" s="105">
        <f>[1]teu!CE276</f>
        <v>0</v>
      </c>
      <c r="U275" s="105">
        <f>[1]teu!CF276</f>
        <v>0</v>
      </c>
      <c r="V275" s="105">
        <f>[1]teu!CG276</f>
        <v>0</v>
      </c>
      <c r="W275" s="105">
        <f>[1]teu!CH276</f>
        <v>0</v>
      </c>
      <c r="X275" s="105">
        <f>[1]teu!CI276</f>
        <v>0</v>
      </c>
      <c r="Y275" s="105">
        <f>[1]teu!DE276</f>
        <v>0</v>
      </c>
      <c r="Z275" s="105">
        <f>[1]teu!DF276</f>
        <v>0</v>
      </c>
      <c r="AA275" s="105">
        <f>[1]teu!DG276</f>
        <v>0</v>
      </c>
      <c r="AB275" s="105">
        <f>[1]teu!DH276</f>
        <v>0</v>
      </c>
      <c r="AC275" s="105">
        <f>[1]teu!DI276</f>
        <v>0</v>
      </c>
      <c r="AD275" s="105">
        <f>[1]teu!DJ276</f>
        <v>0</v>
      </c>
      <c r="AE275" s="105">
        <f>[1]teu!DK276</f>
        <v>0</v>
      </c>
      <c r="AF275" s="105">
        <f t="shared" si="9"/>
        <v>0</v>
      </c>
      <c r="AG275" s="105">
        <f t="shared" si="9"/>
        <v>0</v>
      </c>
      <c r="AH275" s="105">
        <f t="shared" si="9"/>
        <v>0</v>
      </c>
      <c r="AI275" s="105">
        <f t="shared" si="8"/>
        <v>0</v>
      </c>
      <c r="AJ275" s="105">
        <f t="shared" si="8"/>
        <v>0</v>
      </c>
      <c r="AK275" s="105">
        <f t="shared" si="8"/>
        <v>0</v>
      </c>
      <c r="AL275" s="105">
        <f t="shared" si="8"/>
        <v>0</v>
      </c>
    </row>
    <row r="276" spans="1:38" s="71" customFormat="1" ht="15" customHeight="1" x14ac:dyDescent="0.25">
      <c r="A276" s="106"/>
      <c r="B276" s="69"/>
      <c r="C276" s="104" t="s">
        <v>236</v>
      </c>
      <c r="D276" s="105">
        <f>[1]teu!Y277</f>
        <v>0</v>
      </c>
      <c r="E276" s="105">
        <f>[1]teu!Z277</f>
        <v>0</v>
      </c>
      <c r="F276" s="105">
        <f>[1]teu!AA277</f>
        <v>0</v>
      </c>
      <c r="G276" s="105">
        <f>[1]teu!AB277</f>
        <v>0</v>
      </c>
      <c r="H276" s="105">
        <f>[1]teu!AC277</f>
        <v>0</v>
      </c>
      <c r="I276" s="105">
        <f>[1]teu!AD277</f>
        <v>0</v>
      </c>
      <c r="J276" s="105">
        <f>[1]teu!AE277</f>
        <v>0</v>
      </c>
      <c r="K276" s="105">
        <f>[1]teu!BA277</f>
        <v>0</v>
      </c>
      <c r="L276" s="105">
        <f>[1]teu!BB277</f>
        <v>0</v>
      </c>
      <c r="M276" s="105">
        <f>[1]teu!BC277</f>
        <v>0</v>
      </c>
      <c r="N276" s="105">
        <f>[1]teu!BD277</f>
        <v>0</v>
      </c>
      <c r="O276" s="105">
        <f>[1]teu!BE277</f>
        <v>0</v>
      </c>
      <c r="P276" s="105">
        <f>[1]teu!BF277</f>
        <v>0</v>
      </c>
      <c r="Q276" s="105">
        <f>[1]teu!BG277</f>
        <v>0</v>
      </c>
      <c r="R276" s="105">
        <f>[1]teu!CC277</f>
        <v>0</v>
      </c>
      <c r="S276" s="105">
        <f>[1]teu!CD277</f>
        <v>0</v>
      </c>
      <c r="T276" s="105">
        <f>[1]teu!CE277</f>
        <v>0</v>
      </c>
      <c r="U276" s="105">
        <f>[1]teu!CF277</f>
        <v>0</v>
      </c>
      <c r="V276" s="105">
        <f>[1]teu!CG277</f>
        <v>0</v>
      </c>
      <c r="W276" s="105">
        <f>[1]teu!CH277</f>
        <v>0</v>
      </c>
      <c r="X276" s="105">
        <f>[1]teu!CI277</f>
        <v>0</v>
      </c>
      <c r="Y276" s="105">
        <f>[1]teu!DE277</f>
        <v>0</v>
      </c>
      <c r="Z276" s="105">
        <f>[1]teu!DF277</f>
        <v>0</v>
      </c>
      <c r="AA276" s="105">
        <f>[1]teu!DG277</f>
        <v>0</v>
      </c>
      <c r="AB276" s="105">
        <f>[1]teu!DH277</f>
        <v>0</v>
      </c>
      <c r="AC276" s="105">
        <f>[1]teu!DI277</f>
        <v>0</v>
      </c>
      <c r="AD276" s="105">
        <f>[1]teu!DJ277</f>
        <v>0</v>
      </c>
      <c r="AE276" s="105">
        <f>[1]teu!DK277</f>
        <v>0</v>
      </c>
      <c r="AF276" s="105">
        <f t="shared" si="9"/>
        <v>0</v>
      </c>
      <c r="AG276" s="105">
        <f t="shared" si="9"/>
        <v>0</v>
      </c>
      <c r="AH276" s="105">
        <f t="shared" si="9"/>
        <v>0</v>
      </c>
      <c r="AI276" s="105">
        <f t="shared" si="8"/>
        <v>0</v>
      </c>
      <c r="AJ276" s="105">
        <f t="shared" si="8"/>
        <v>0</v>
      </c>
      <c r="AK276" s="105">
        <f t="shared" si="8"/>
        <v>0</v>
      </c>
      <c r="AL276" s="105">
        <f t="shared" si="8"/>
        <v>0</v>
      </c>
    </row>
    <row r="277" spans="1:38" s="71" customFormat="1" ht="15" customHeight="1" x14ac:dyDescent="0.25">
      <c r="A277" s="106"/>
      <c r="B277" s="69"/>
      <c r="C277" s="108" t="s">
        <v>237</v>
      </c>
      <c r="D277" s="105">
        <f>[1]teu!Y278</f>
        <v>0</v>
      </c>
      <c r="E277" s="105">
        <f>[1]teu!Z278</f>
        <v>0</v>
      </c>
      <c r="F277" s="105">
        <f>[1]teu!AA278</f>
        <v>0</v>
      </c>
      <c r="G277" s="105">
        <f>[1]teu!AB278</f>
        <v>0</v>
      </c>
      <c r="H277" s="105">
        <f>[1]teu!AC278</f>
        <v>0</v>
      </c>
      <c r="I277" s="105">
        <f>[1]teu!AD278</f>
        <v>0</v>
      </c>
      <c r="J277" s="105">
        <f>[1]teu!AE278</f>
        <v>0</v>
      </c>
      <c r="K277" s="105">
        <f>[1]teu!BA278</f>
        <v>0</v>
      </c>
      <c r="L277" s="105">
        <f>[1]teu!BB278</f>
        <v>0</v>
      </c>
      <c r="M277" s="105">
        <f>[1]teu!BC278</f>
        <v>0</v>
      </c>
      <c r="N277" s="105">
        <f>[1]teu!BD278</f>
        <v>0</v>
      </c>
      <c r="O277" s="105">
        <f>[1]teu!BE278</f>
        <v>0</v>
      </c>
      <c r="P277" s="105">
        <f>[1]teu!BF278</f>
        <v>0</v>
      </c>
      <c r="Q277" s="105">
        <f>[1]teu!BG278</f>
        <v>0</v>
      </c>
      <c r="R277" s="105">
        <f>[1]teu!CC278</f>
        <v>0</v>
      </c>
      <c r="S277" s="105">
        <f>[1]teu!CD278</f>
        <v>0</v>
      </c>
      <c r="T277" s="105">
        <f>[1]teu!CE278</f>
        <v>0</v>
      </c>
      <c r="U277" s="105">
        <f>[1]teu!CF278</f>
        <v>0</v>
      </c>
      <c r="V277" s="105">
        <f>[1]teu!CG278</f>
        <v>0</v>
      </c>
      <c r="W277" s="105">
        <f>[1]teu!CH278</f>
        <v>0</v>
      </c>
      <c r="X277" s="105">
        <f>[1]teu!CI278</f>
        <v>0</v>
      </c>
      <c r="Y277" s="105">
        <f>[1]teu!DE278</f>
        <v>0</v>
      </c>
      <c r="Z277" s="105">
        <f>[1]teu!DF278</f>
        <v>0</v>
      </c>
      <c r="AA277" s="105">
        <f>[1]teu!DG278</f>
        <v>0</v>
      </c>
      <c r="AB277" s="105">
        <f>[1]teu!DH278</f>
        <v>0</v>
      </c>
      <c r="AC277" s="105">
        <f>[1]teu!DI278</f>
        <v>0</v>
      </c>
      <c r="AD277" s="105">
        <f>[1]teu!DJ278</f>
        <v>0</v>
      </c>
      <c r="AE277" s="105">
        <f>[1]teu!DK278</f>
        <v>0</v>
      </c>
      <c r="AF277" s="105">
        <f t="shared" si="9"/>
        <v>0</v>
      </c>
      <c r="AG277" s="105">
        <f t="shared" si="9"/>
        <v>0</v>
      </c>
      <c r="AH277" s="105">
        <f t="shared" si="9"/>
        <v>0</v>
      </c>
      <c r="AI277" s="105">
        <f t="shared" si="8"/>
        <v>0</v>
      </c>
      <c r="AJ277" s="105">
        <f t="shared" si="8"/>
        <v>0</v>
      </c>
      <c r="AK277" s="105">
        <f t="shared" si="8"/>
        <v>0</v>
      </c>
      <c r="AL277" s="105">
        <f t="shared" si="8"/>
        <v>0</v>
      </c>
    </row>
    <row r="278" spans="1:38" s="71" customFormat="1" ht="15" customHeight="1" x14ac:dyDescent="0.25">
      <c r="A278" s="106"/>
      <c r="B278" s="69"/>
      <c r="C278" s="108" t="s">
        <v>238</v>
      </c>
      <c r="D278" s="105">
        <f>[1]teu!Y279</f>
        <v>0</v>
      </c>
      <c r="E278" s="105">
        <f>[1]teu!Z279</f>
        <v>0</v>
      </c>
      <c r="F278" s="105">
        <f>[1]teu!AA279</f>
        <v>0</v>
      </c>
      <c r="G278" s="105">
        <f>[1]teu!AB279</f>
        <v>0</v>
      </c>
      <c r="H278" s="105">
        <f>[1]teu!AC279</f>
        <v>0</v>
      </c>
      <c r="I278" s="105">
        <f>[1]teu!AD279</f>
        <v>0</v>
      </c>
      <c r="J278" s="105">
        <f>[1]teu!AE279</f>
        <v>0</v>
      </c>
      <c r="K278" s="105">
        <f>[1]teu!BA279</f>
        <v>0</v>
      </c>
      <c r="L278" s="105">
        <f>[1]teu!BB279</f>
        <v>0</v>
      </c>
      <c r="M278" s="105">
        <f>[1]teu!BC279</f>
        <v>0</v>
      </c>
      <c r="N278" s="105">
        <f>[1]teu!BD279</f>
        <v>0</v>
      </c>
      <c r="O278" s="105">
        <f>[1]teu!BE279</f>
        <v>0</v>
      </c>
      <c r="P278" s="105">
        <f>[1]teu!BF279</f>
        <v>0</v>
      </c>
      <c r="Q278" s="105">
        <f>[1]teu!BG279</f>
        <v>0</v>
      </c>
      <c r="R278" s="105">
        <f>[1]teu!CC279</f>
        <v>0</v>
      </c>
      <c r="S278" s="105">
        <f>[1]teu!CD279</f>
        <v>0</v>
      </c>
      <c r="T278" s="105">
        <f>[1]teu!CE279</f>
        <v>0</v>
      </c>
      <c r="U278" s="105">
        <f>[1]teu!CF279</f>
        <v>0</v>
      </c>
      <c r="V278" s="105">
        <f>[1]teu!CG279</f>
        <v>0</v>
      </c>
      <c r="W278" s="105">
        <f>[1]teu!CH279</f>
        <v>0</v>
      </c>
      <c r="X278" s="105">
        <f>[1]teu!CI279</f>
        <v>0</v>
      </c>
      <c r="Y278" s="105">
        <f>[1]teu!DE279</f>
        <v>0</v>
      </c>
      <c r="Z278" s="105">
        <f>[1]teu!DF279</f>
        <v>0</v>
      </c>
      <c r="AA278" s="105">
        <f>[1]teu!DG279</f>
        <v>0</v>
      </c>
      <c r="AB278" s="105">
        <f>[1]teu!DH279</f>
        <v>0</v>
      </c>
      <c r="AC278" s="105">
        <f>[1]teu!DI279</f>
        <v>0</v>
      </c>
      <c r="AD278" s="105">
        <f>[1]teu!DJ279</f>
        <v>0</v>
      </c>
      <c r="AE278" s="105">
        <f>[1]teu!DK279</f>
        <v>0</v>
      </c>
      <c r="AF278" s="105">
        <f t="shared" si="9"/>
        <v>0</v>
      </c>
      <c r="AG278" s="105">
        <f t="shared" si="9"/>
        <v>0</v>
      </c>
      <c r="AH278" s="105">
        <f t="shared" si="9"/>
        <v>0</v>
      </c>
      <c r="AI278" s="105">
        <f t="shared" si="8"/>
        <v>0</v>
      </c>
      <c r="AJ278" s="105">
        <f t="shared" si="8"/>
        <v>0</v>
      </c>
      <c r="AK278" s="105">
        <f t="shared" si="8"/>
        <v>0</v>
      </c>
      <c r="AL278" s="105">
        <f t="shared" si="8"/>
        <v>0</v>
      </c>
    </row>
    <row r="279" spans="1:38" s="71" customFormat="1" ht="15" customHeight="1" x14ac:dyDescent="0.25">
      <c r="A279" s="106"/>
      <c r="B279" s="69"/>
      <c r="C279" s="104" t="s">
        <v>239</v>
      </c>
      <c r="D279" s="105">
        <f>[1]teu!Y280</f>
        <v>0</v>
      </c>
      <c r="E279" s="105">
        <f>[1]teu!Z280</f>
        <v>0</v>
      </c>
      <c r="F279" s="105">
        <f>[1]teu!AA280</f>
        <v>0</v>
      </c>
      <c r="G279" s="105">
        <f>[1]teu!AB280</f>
        <v>0</v>
      </c>
      <c r="H279" s="105">
        <f>[1]teu!AC280</f>
        <v>0</v>
      </c>
      <c r="I279" s="105">
        <f>[1]teu!AD280</f>
        <v>0</v>
      </c>
      <c r="J279" s="105">
        <f>[1]teu!AE280</f>
        <v>0</v>
      </c>
      <c r="K279" s="105">
        <f>[1]teu!BA280</f>
        <v>0</v>
      </c>
      <c r="L279" s="105">
        <f>[1]teu!BB280</f>
        <v>0</v>
      </c>
      <c r="M279" s="105">
        <f>[1]teu!BC280</f>
        <v>0</v>
      </c>
      <c r="N279" s="105">
        <f>[1]teu!BD280</f>
        <v>0</v>
      </c>
      <c r="O279" s="105">
        <f>[1]teu!BE280</f>
        <v>0</v>
      </c>
      <c r="P279" s="105">
        <f>[1]teu!BF280</f>
        <v>0</v>
      </c>
      <c r="Q279" s="105">
        <f>[1]teu!BG280</f>
        <v>0</v>
      </c>
      <c r="R279" s="105">
        <f>[1]teu!CC280</f>
        <v>0</v>
      </c>
      <c r="S279" s="105">
        <f>[1]teu!CD280</f>
        <v>0</v>
      </c>
      <c r="T279" s="105">
        <f>[1]teu!CE280</f>
        <v>0</v>
      </c>
      <c r="U279" s="105">
        <f>[1]teu!CF280</f>
        <v>0</v>
      </c>
      <c r="V279" s="105">
        <f>[1]teu!CG280</f>
        <v>0</v>
      </c>
      <c r="W279" s="105">
        <f>[1]teu!CH280</f>
        <v>0</v>
      </c>
      <c r="X279" s="105">
        <f>[1]teu!CI280</f>
        <v>0</v>
      </c>
      <c r="Y279" s="105">
        <f>[1]teu!DE280</f>
        <v>0</v>
      </c>
      <c r="Z279" s="105">
        <f>[1]teu!DF280</f>
        <v>0</v>
      </c>
      <c r="AA279" s="105">
        <f>[1]teu!DG280</f>
        <v>0</v>
      </c>
      <c r="AB279" s="105">
        <f>[1]teu!DH280</f>
        <v>0</v>
      </c>
      <c r="AC279" s="105">
        <f>[1]teu!DI280</f>
        <v>0</v>
      </c>
      <c r="AD279" s="105">
        <f>[1]teu!DJ280</f>
        <v>0</v>
      </c>
      <c r="AE279" s="105">
        <f>[1]teu!DK280</f>
        <v>0</v>
      </c>
      <c r="AF279" s="105">
        <f t="shared" si="9"/>
        <v>0</v>
      </c>
      <c r="AG279" s="105">
        <f t="shared" si="9"/>
        <v>0</v>
      </c>
      <c r="AH279" s="105">
        <f t="shared" si="9"/>
        <v>0</v>
      </c>
      <c r="AI279" s="105">
        <f t="shared" si="8"/>
        <v>0</v>
      </c>
      <c r="AJ279" s="105">
        <f t="shared" si="8"/>
        <v>0</v>
      </c>
      <c r="AK279" s="105">
        <f t="shared" si="8"/>
        <v>0</v>
      </c>
      <c r="AL279" s="105">
        <f t="shared" si="8"/>
        <v>0</v>
      </c>
    </row>
    <row r="280" spans="1:38" s="71" customFormat="1" ht="15" customHeight="1" x14ac:dyDescent="0.25">
      <c r="A280" s="106"/>
      <c r="B280" s="69"/>
      <c r="C280" s="108" t="s">
        <v>240</v>
      </c>
      <c r="D280" s="105">
        <f>[1]teu!Y281</f>
        <v>0</v>
      </c>
      <c r="E280" s="105">
        <f>[1]teu!Z281</f>
        <v>0</v>
      </c>
      <c r="F280" s="105">
        <f>[1]teu!AA281</f>
        <v>0</v>
      </c>
      <c r="G280" s="105">
        <f>[1]teu!AB281</f>
        <v>0</v>
      </c>
      <c r="H280" s="105">
        <f>[1]teu!AC281</f>
        <v>0</v>
      </c>
      <c r="I280" s="105">
        <f>[1]teu!AD281</f>
        <v>0</v>
      </c>
      <c r="J280" s="105">
        <f>[1]teu!AE281</f>
        <v>0</v>
      </c>
      <c r="K280" s="105">
        <f>[1]teu!BA281</f>
        <v>0</v>
      </c>
      <c r="L280" s="105">
        <f>[1]teu!BB281</f>
        <v>0</v>
      </c>
      <c r="M280" s="105">
        <f>[1]teu!BC281</f>
        <v>0</v>
      </c>
      <c r="N280" s="105">
        <f>[1]teu!BD281</f>
        <v>0</v>
      </c>
      <c r="O280" s="105">
        <f>[1]teu!BE281</f>
        <v>0</v>
      </c>
      <c r="P280" s="105">
        <f>[1]teu!BF281</f>
        <v>0</v>
      </c>
      <c r="Q280" s="105">
        <f>[1]teu!BG281</f>
        <v>0</v>
      </c>
      <c r="R280" s="105">
        <f>[1]teu!CC281</f>
        <v>0</v>
      </c>
      <c r="S280" s="105">
        <f>[1]teu!CD281</f>
        <v>0</v>
      </c>
      <c r="T280" s="105">
        <f>[1]teu!CE281</f>
        <v>0</v>
      </c>
      <c r="U280" s="105">
        <f>[1]teu!CF281</f>
        <v>0</v>
      </c>
      <c r="V280" s="105">
        <f>[1]teu!CG281</f>
        <v>0</v>
      </c>
      <c r="W280" s="105">
        <f>[1]teu!CH281</f>
        <v>0</v>
      </c>
      <c r="X280" s="105">
        <f>[1]teu!CI281</f>
        <v>0</v>
      </c>
      <c r="Y280" s="105">
        <f>[1]teu!DE281</f>
        <v>0</v>
      </c>
      <c r="Z280" s="105">
        <f>[1]teu!DF281</f>
        <v>0</v>
      </c>
      <c r="AA280" s="105">
        <f>[1]teu!DG281</f>
        <v>0</v>
      </c>
      <c r="AB280" s="105">
        <f>[1]teu!DH281</f>
        <v>0</v>
      </c>
      <c r="AC280" s="105">
        <f>[1]teu!DI281</f>
        <v>0</v>
      </c>
      <c r="AD280" s="105">
        <f>[1]teu!DJ281</f>
        <v>0</v>
      </c>
      <c r="AE280" s="105">
        <f>[1]teu!DK281</f>
        <v>0</v>
      </c>
      <c r="AF280" s="105">
        <f t="shared" si="9"/>
        <v>0</v>
      </c>
      <c r="AG280" s="105">
        <f t="shared" si="9"/>
        <v>0</v>
      </c>
      <c r="AH280" s="105">
        <f t="shared" si="9"/>
        <v>0</v>
      </c>
      <c r="AI280" s="105">
        <f t="shared" si="8"/>
        <v>0</v>
      </c>
      <c r="AJ280" s="105">
        <f t="shared" si="8"/>
        <v>0</v>
      </c>
      <c r="AK280" s="105">
        <f t="shared" si="8"/>
        <v>0</v>
      </c>
      <c r="AL280" s="105">
        <f t="shared" si="8"/>
        <v>0</v>
      </c>
    </row>
    <row r="281" spans="1:38" s="71" customFormat="1" ht="15" customHeight="1" x14ac:dyDescent="0.25">
      <c r="A281" s="106"/>
      <c r="B281" s="69"/>
      <c r="C281" s="108" t="s">
        <v>241</v>
      </c>
      <c r="D281" s="105">
        <f>[1]teu!Y282</f>
        <v>0</v>
      </c>
      <c r="E281" s="105">
        <f>[1]teu!Z282</f>
        <v>0</v>
      </c>
      <c r="F281" s="105">
        <f>[1]teu!AA282</f>
        <v>0</v>
      </c>
      <c r="G281" s="105">
        <f>[1]teu!AB282</f>
        <v>0</v>
      </c>
      <c r="H281" s="105">
        <f>[1]teu!AC282</f>
        <v>0</v>
      </c>
      <c r="I281" s="105">
        <f>[1]teu!AD282</f>
        <v>0</v>
      </c>
      <c r="J281" s="105">
        <f>[1]teu!AE282</f>
        <v>0</v>
      </c>
      <c r="K281" s="105">
        <f>[1]teu!BA282</f>
        <v>0</v>
      </c>
      <c r="L281" s="105">
        <f>[1]teu!BB282</f>
        <v>0</v>
      </c>
      <c r="M281" s="105">
        <f>[1]teu!BC282</f>
        <v>0</v>
      </c>
      <c r="N281" s="105">
        <f>[1]teu!BD282</f>
        <v>0</v>
      </c>
      <c r="O281" s="105">
        <f>[1]teu!BE282</f>
        <v>0</v>
      </c>
      <c r="P281" s="105">
        <f>[1]teu!BF282</f>
        <v>0</v>
      </c>
      <c r="Q281" s="105">
        <f>[1]teu!BG282</f>
        <v>0</v>
      </c>
      <c r="R281" s="105">
        <f>[1]teu!CC282</f>
        <v>0</v>
      </c>
      <c r="S281" s="105">
        <f>[1]teu!CD282</f>
        <v>0</v>
      </c>
      <c r="T281" s="105">
        <f>[1]teu!CE282</f>
        <v>0</v>
      </c>
      <c r="U281" s="105">
        <f>[1]teu!CF282</f>
        <v>0</v>
      </c>
      <c r="V281" s="105">
        <f>[1]teu!CG282</f>
        <v>0</v>
      </c>
      <c r="W281" s="105">
        <f>[1]teu!CH282</f>
        <v>0</v>
      </c>
      <c r="X281" s="105">
        <f>[1]teu!CI282</f>
        <v>0</v>
      </c>
      <c r="Y281" s="105">
        <f>[1]teu!DE282</f>
        <v>0</v>
      </c>
      <c r="Z281" s="105">
        <f>[1]teu!DF282</f>
        <v>0</v>
      </c>
      <c r="AA281" s="105">
        <f>[1]teu!DG282</f>
        <v>0</v>
      </c>
      <c r="AB281" s="105">
        <f>[1]teu!DH282</f>
        <v>0</v>
      </c>
      <c r="AC281" s="105">
        <f>[1]teu!DI282</f>
        <v>0</v>
      </c>
      <c r="AD281" s="105">
        <f>[1]teu!DJ282</f>
        <v>0</v>
      </c>
      <c r="AE281" s="105">
        <f>[1]teu!DK282</f>
        <v>0</v>
      </c>
      <c r="AF281" s="105">
        <f t="shared" si="9"/>
        <v>0</v>
      </c>
      <c r="AG281" s="105">
        <f t="shared" si="9"/>
        <v>0</v>
      </c>
      <c r="AH281" s="105">
        <f t="shared" si="9"/>
        <v>0</v>
      </c>
      <c r="AI281" s="105">
        <f t="shared" si="8"/>
        <v>0</v>
      </c>
      <c r="AJ281" s="105">
        <f t="shared" si="8"/>
        <v>0</v>
      </c>
      <c r="AK281" s="105">
        <f t="shared" si="8"/>
        <v>0</v>
      </c>
      <c r="AL281" s="105">
        <f t="shared" si="8"/>
        <v>0</v>
      </c>
    </row>
    <row r="282" spans="1:38" s="71" customFormat="1" ht="15" customHeight="1" x14ac:dyDescent="0.25">
      <c r="A282" s="106"/>
      <c r="B282" s="69"/>
      <c r="C282" s="104" t="s">
        <v>242</v>
      </c>
      <c r="D282" s="105">
        <f>[1]teu!Y283</f>
        <v>0</v>
      </c>
      <c r="E282" s="105">
        <f>[1]teu!Z283</f>
        <v>0</v>
      </c>
      <c r="F282" s="105">
        <f>[1]teu!AA283</f>
        <v>0</v>
      </c>
      <c r="G282" s="105">
        <f>[1]teu!AB283</f>
        <v>0</v>
      </c>
      <c r="H282" s="105">
        <f>[1]teu!AC283</f>
        <v>0</v>
      </c>
      <c r="I282" s="105">
        <f>[1]teu!AD283</f>
        <v>0</v>
      </c>
      <c r="J282" s="105">
        <f>[1]teu!AE283</f>
        <v>0</v>
      </c>
      <c r="K282" s="105">
        <f>[1]teu!BA283</f>
        <v>0</v>
      </c>
      <c r="L282" s="105">
        <f>[1]teu!BB283</f>
        <v>0</v>
      </c>
      <c r="M282" s="105">
        <f>[1]teu!BC283</f>
        <v>0</v>
      </c>
      <c r="N282" s="105">
        <f>[1]teu!BD283</f>
        <v>0</v>
      </c>
      <c r="O282" s="105">
        <f>[1]teu!BE283</f>
        <v>0</v>
      </c>
      <c r="P282" s="105">
        <f>[1]teu!BF283</f>
        <v>0</v>
      </c>
      <c r="Q282" s="105">
        <f>[1]teu!BG283</f>
        <v>0</v>
      </c>
      <c r="R282" s="105">
        <f>[1]teu!CC283</f>
        <v>0</v>
      </c>
      <c r="S282" s="105">
        <f>[1]teu!CD283</f>
        <v>0</v>
      </c>
      <c r="T282" s="105">
        <f>[1]teu!CE283</f>
        <v>0</v>
      </c>
      <c r="U282" s="105">
        <f>[1]teu!CF283</f>
        <v>0</v>
      </c>
      <c r="V282" s="105">
        <f>[1]teu!CG283</f>
        <v>0</v>
      </c>
      <c r="W282" s="105">
        <f>[1]teu!CH283</f>
        <v>0</v>
      </c>
      <c r="X282" s="105">
        <f>[1]teu!CI283</f>
        <v>0</v>
      </c>
      <c r="Y282" s="105">
        <f>[1]teu!DE283</f>
        <v>0</v>
      </c>
      <c r="Z282" s="105">
        <f>[1]teu!DF283</f>
        <v>0</v>
      </c>
      <c r="AA282" s="105">
        <f>[1]teu!DG283</f>
        <v>0</v>
      </c>
      <c r="AB282" s="105">
        <f>[1]teu!DH283</f>
        <v>0</v>
      </c>
      <c r="AC282" s="105">
        <f>[1]teu!DI283</f>
        <v>0</v>
      </c>
      <c r="AD282" s="105">
        <f>[1]teu!DJ283</f>
        <v>0</v>
      </c>
      <c r="AE282" s="105">
        <f>[1]teu!DK283</f>
        <v>0</v>
      </c>
      <c r="AF282" s="105">
        <f t="shared" si="9"/>
        <v>0</v>
      </c>
      <c r="AG282" s="105">
        <f t="shared" si="9"/>
        <v>0</v>
      </c>
      <c r="AH282" s="105">
        <f t="shared" si="9"/>
        <v>0</v>
      </c>
      <c r="AI282" s="105">
        <f t="shared" si="8"/>
        <v>0</v>
      </c>
      <c r="AJ282" s="105">
        <f t="shared" si="8"/>
        <v>0</v>
      </c>
      <c r="AK282" s="105">
        <f t="shared" si="8"/>
        <v>0</v>
      </c>
      <c r="AL282" s="105">
        <f t="shared" si="8"/>
        <v>0</v>
      </c>
    </row>
    <row r="283" spans="1:38" s="71" customFormat="1" ht="15" customHeight="1" x14ac:dyDescent="0.25">
      <c r="A283" s="106"/>
      <c r="B283" s="69"/>
      <c r="C283" s="104" t="s">
        <v>243</v>
      </c>
      <c r="D283" s="105">
        <f>[1]teu!Y284</f>
        <v>0</v>
      </c>
      <c r="E283" s="105">
        <f>[1]teu!Z284</f>
        <v>0</v>
      </c>
      <c r="F283" s="105">
        <f>[1]teu!AA284</f>
        <v>0</v>
      </c>
      <c r="G283" s="105">
        <f>[1]teu!AB284</f>
        <v>0</v>
      </c>
      <c r="H283" s="105">
        <f>[1]teu!AC284</f>
        <v>0</v>
      </c>
      <c r="I283" s="105">
        <f>[1]teu!AD284</f>
        <v>0</v>
      </c>
      <c r="J283" s="105">
        <f>[1]teu!AE284</f>
        <v>0</v>
      </c>
      <c r="K283" s="105">
        <f>[1]teu!BA284</f>
        <v>0</v>
      </c>
      <c r="L283" s="105">
        <f>[1]teu!BB284</f>
        <v>0</v>
      </c>
      <c r="M283" s="105">
        <f>[1]teu!BC284</f>
        <v>0</v>
      </c>
      <c r="N283" s="105">
        <f>[1]teu!BD284</f>
        <v>0</v>
      </c>
      <c r="O283" s="105">
        <f>[1]teu!BE284</f>
        <v>0</v>
      </c>
      <c r="P283" s="105">
        <f>[1]teu!BF284</f>
        <v>0</v>
      </c>
      <c r="Q283" s="105">
        <f>[1]teu!BG284</f>
        <v>0</v>
      </c>
      <c r="R283" s="105">
        <f>[1]teu!CC284</f>
        <v>0</v>
      </c>
      <c r="S283" s="105">
        <f>[1]teu!CD284</f>
        <v>0</v>
      </c>
      <c r="T283" s="105">
        <f>[1]teu!CE284</f>
        <v>0</v>
      </c>
      <c r="U283" s="105">
        <f>[1]teu!CF284</f>
        <v>0</v>
      </c>
      <c r="V283" s="105">
        <f>[1]teu!CG284</f>
        <v>0</v>
      </c>
      <c r="W283" s="105">
        <f>[1]teu!CH284</f>
        <v>0</v>
      </c>
      <c r="X283" s="105">
        <f>[1]teu!CI284</f>
        <v>0</v>
      </c>
      <c r="Y283" s="105">
        <f>[1]teu!DE284</f>
        <v>0</v>
      </c>
      <c r="Z283" s="105">
        <f>[1]teu!DF284</f>
        <v>0</v>
      </c>
      <c r="AA283" s="105">
        <f>[1]teu!DG284</f>
        <v>0</v>
      </c>
      <c r="AB283" s="105">
        <f>[1]teu!DH284</f>
        <v>0</v>
      </c>
      <c r="AC283" s="105">
        <f>[1]teu!DI284</f>
        <v>0</v>
      </c>
      <c r="AD283" s="105">
        <f>[1]teu!DJ284</f>
        <v>0</v>
      </c>
      <c r="AE283" s="105">
        <f>[1]teu!DK284</f>
        <v>0</v>
      </c>
      <c r="AF283" s="105">
        <f t="shared" si="9"/>
        <v>0</v>
      </c>
      <c r="AG283" s="105">
        <f t="shared" si="9"/>
        <v>0</v>
      </c>
      <c r="AH283" s="105">
        <f t="shared" si="9"/>
        <v>0</v>
      </c>
      <c r="AI283" s="105">
        <f t="shared" si="8"/>
        <v>0</v>
      </c>
      <c r="AJ283" s="105">
        <f t="shared" si="8"/>
        <v>0</v>
      </c>
      <c r="AK283" s="105">
        <f t="shared" si="8"/>
        <v>0</v>
      </c>
      <c r="AL283" s="105">
        <f t="shared" si="8"/>
        <v>0</v>
      </c>
    </row>
    <row r="284" spans="1:38" s="71" customFormat="1" ht="15" customHeight="1" x14ac:dyDescent="0.25">
      <c r="A284" s="106"/>
      <c r="B284" s="69"/>
      <c r="C284" s="108" t="s">
        <v>244</v>
      </c>
      <c r="D284" s="105">
        <f>[1]teu!Y285</f>
        <v>0</v>
      </c>
      <c r="E284" s="105">
        <f>[1]teu!Z285</f>
        <v>0</v>
      </c>
      <c r="F284" s="105">
        <f>[1]teu!AA285</f>
        <v>0</v>
      </c>
      <c r="G284" s="105">
        <f>[1]teu!AB285</f>
        <v>0</v>
      </c>
      <c r="H284" s="105">
        <f>[1]teu!AC285</f>
        <v>0</v>
      </c>
      <c r="I284" s="105">
        <f>[1]teu!AD285</f>
        <v>0</v>
      </c>
      <c r="J284" s="105">
        <f>[1]teu!AE285</f>
        <v>0</v>
      </c>
      <c r="K284" s="105">
        <f>[1]teu!BA285</f>
        <v>0</v>
      </c>
      <c r="L284" s="105">
        <f>[1]teu!BB285</f>
        <v>0</v>
      </c>
      <c r="M284" s="105">
        <f>[1]teu!BC285</f>
        <v>0</v>
      </c>
      <c r="N284" s="105">
        <f>[1]teu!BD285</f>
        <v>0</v>
      </c>
      <c r="O284" s="105">
        <f>[1]teu!BE285</f>
        <v>0</v>
      </c>
      <c r="P284" s="105">
        <f>[1]teu!BF285</f>
        <v>0</v>
      </c>
      <c r="Q284" s="105">
        <f>[1]teu!BG285</f>
        <v>0</v>
      </c>
      <c r="R284" s="105">
        <f>[1]teu!CC285</f>
        <v>0</v>
      </c>
      <c r="S284" s="105">
        <f>[1]teu!CD285</f>
        <v>0</v>
      </c>
      <c r="T284" s="105">
        <f>[1]teu!CE285</f>
        <v>0</v>
      </c>
      <c r="U284" s="105">
        <f>[1]teu!CF285</f>
        <v>0</v>
      </c>
      <c r="V284" s="105">
        <f>[1]teu!CG285</f>
        <v>0</v>
      </c>
      <c r="W284" s="105">
        <f>[1]teu!CH285</f>
        <v>0</v>
      </c>
      <c r="X284" s="105">
        <f>[1]teu!CI285</f>
        <v>0</v>
      </c>
      <c r="Y284" s="105">
        <f>[1]teu!DE285</f>
        <v>0</v>
      </c>
      <c r="Z284" s="105">
        <f>[1]teu!DF285</f>
        <v>0</v>
      </c>
      <c r="AA284" s="105">
        <f>[1]teu!DG285</f>
        <v>0</v>
      </c>
      <c r="AB284" s="105">
        <f>[1]teu!DH285</f>
        <v>0</v>
      </c>
      <c r="AC284" s="105">
        <f>[1]teu!DI285</f>
        <v>0</v>
      </c>
      <c r="AD284" s="105">
        <f>[1]teu!DJ285</f>
        <v>0</v>
      </c>
      <c r="AE284" s="105">
        <f>[1]teu!DK285</f>
        <v>0</v>
      </c>
      <c r="AF284" s="105">
        <f t="shared" si="9"/>
        <v>0</v>
      </c>
      <c r="AG284" s="105">
        <f t="shared" si="9"/>
        <v>0</v>
      </c>
      <c r="AH284" s="105">
        <f t="shared" si="9"/>
        <v>0</v>
      </c>
      <c r="AI284" s="105">
        <f t="shared" si="8"/>
        <v>0</v>
      </c>
      <c r="AJ284" s="105">
        <f t="shared" si="8"/>
        <v>0</v>
      </c>
      <c r="AK284" s="105">
        <f t="shared" si="8"/>
        <v>0</v>
      </c>
      <c r="AL284" s="105">
        <f t="shared" si="8"/>
        <v>0</v>
      </c>
    </row>
    <row r="285" spans="1:38" s="71" customFormat="1" ht="15" customHeight="1" x14ac:dyDescent="0.25">
      <c r="A285" s="106"/>
      <c r="B285" s="69"/>
      <c r="C285" s="108" t="s">
        <v>245</v>
      </c>
      <c r="D285" s="105">
        <f>[1]teu!Y286</f>
        <v>0</v>
      </c>
      <c r="E285" s="105">
        <f>[1]teu!Z286</f>
        <v>0</v>
      </c>
      <c r="F285" s="105">
        <f>[1]teu!AA286</f>
        <v>0</v>
      </c>
      <c r="G285" s="105">
        <f>[1]teu!AB286</f>
        <v>0</v>
      </c>
      <c r="H285" s="105">
        <f>[1]teu!AC286</f>
        <v>0</v>
      </c>
      <c r="I285" s="105">
        <f>[1]teu!AD286</f>
        <v>0</v>
      </c>
      <c r="J285" s="105">
        <f>[1]teu!AE286</f>
        <v>0</v>
      </c>
      <c r="K285" s="105">
        <f>[1]teu!BA286</f>
        <v>0</v>
      </c>
      <c r="L285" s="105">
        <f>[1]teu!BB286</f>
        <v>0</v>
      </c>
      <c r="M285" s="105">
        <f>[1]teu!BC286</f>
        <v>0</v>
      </c>
      <c r="N285" s="105">
        <f>[1]teu!BD286</f>
        <v>0</v>
      </c>
      <c r="O285" s="105">
        <f>[1]teu!BE286</f>
        <v>0</v>
      </c>
      <c r="P285" s="105">
        <f>[1]teu!BF286</f>
        <v>0</v>
      </c>
      <c r="Q285" s="105">
        <f>[1]teu!BG286</f>
        <v>0</v>
      </c>
      <c r="R285" s="105">
        <f>[1]teu!CC286</f>
        <v>0</v>
      </c>
      <c r="S285" s="105">
        <f>[1]teu!CD286</f>
        <v>0</v>
      </c>
      <c r="T285" s="105">
        <f>[1]teu!CE286</f>
        <v>0</v>
      </c>
      <c r="U285" s="105">
        <f>[1]teu!CF286</f>
        <v>0</v>
      </c>
      <c r="V285" s="105">
        <f>[1]teu!CG286</f>
        <v>0</v>
      </c>
      <c r="W285" s="105">
        <f>[1]teu!CH286</f>
        <v>0</v>
      </c>
      <c r="X285" s="105">
        <f>[1]teu!CI286</f>
        <v>0</v>
      </c>
      <c r="Y285" s="105">
        <f>[1]teu!DE286</f>
        <v>0</v>
      </c>
      <c r="Z285" s="105">
        <f>[1]teu!DF286</f>
        <v>0</v>
      </c>
      <c r="AA285" s="105">
        <f>[1]teu!DG286</f>
        <v>0</v>
      </c>
      <c r="AB285" s="105">
        <f>[1]teu!DH286</f>
        <v>0</v>
      </c>
      <c r="AC285" s="105">
        <f>[1]teu!DI286</f>
        <v>0</v>
      </c>
      <c r="AD285" s="105">
        <f>[1]teu!DJ286</f>
        <v>0</v>
      </c>
      <c r="AE285" s="105">
        <f>[1]teu!DK286</f>
        <v>0</v>
      </c>
      <c r="AF285" s="105">
        <f t="shared" si="9"/>
        <v>0</v>
      </c>
      <c r="AG285" s="105">
        <f t="shared" si="9"/>
        <v>0</v>
      </c>
      <c r="AH285" s="105">
        <f t="shared" si="9"/>
        <v>0</v>
      </c>
      <c r="AI285" s="105">
        <f t="shared" si="8"/>
        <v>0</v>
      </c>
      <c r="AJ285" s="105">
        <f t="shared" si="8"/>
        <v>0</v>
      </c>
      <c r="AK285" s="105">
        <f t="shared" si="8"/>
        <v>0</v>
      </c>
      <c r="AL285" s="105">
        <f t="shared" si="8"/>
        <v>0</v>
      </c>
    </row>
    <row r="286" spans="1:38" s="71" customFormat="1" ht="15" customHeight="1" x14ac:dyDescent="0.25">
      <c r="A286" s="106"/>
      <c r="B286" s="69"/>
      <c r="C286" s="104" t="s">
        <v>246</v>
      </c>
      <c r="D286" s="105">
        <f>[1]teu!Y287</f>
        <v>318</v>
      </c>
      <c r="E286" s="105">
        <f>[1]teu!Z287</f>
        <v>318</v>
      </c>
      <c r="F286" s="105">
        <f>[1]teu!AA287</f>
        <v>131</v>
      </c>
      <c r="G286" s="105">
        <f>[1]teu!AB287</f>
        <v>187</v>
      </c>
      <c r="H286" s="105">
        <f>[1]teu!AC287</f>
        <v>0</v>
      </c>
      <c r="I286" s="105">
        <f>[1]teu!AD287</f>
        <v>0</v>
      </c>
      <c r="J286" s="105">
        <f>[1]teu!AE287</f>
        <v>0</v>
      </c>
      <c r="K286" s="105">
        <f>[1]teu!BA287</f>
        <v>159</v>
      </c>
      <c r="L286" s="105">
        <f>[1]teu!BB287</f>
        <v>159</v>
      </c>
      <c r="M286" s="105">
        <f>[1]teu!BC287</f>
        <v>35</v>
      </c>
      <c r="N286" s="105">
        <f>[1]teu!BD287</f>
        <v>124</v>
      </c>
      <c r="O286" s="105">
        <f>[1]teu!BE287</f>
        <v>0</v>
      </c>
      <c r="P286" s="105">
        <f>[1]teu!BF287</f>
        <v>0</v>
      </c>
      <c r="Q286" s="105">
        <f>[1]teu!BG287</f>
        <v>0</v>
      </c>
      <c r="R286" s="105">
        <f>[1]teu!CC287</f>
        <v>85</v>
      </c>
      <c r="S286" s="105">
        <f>[1]teu!CD287</f>
        <v>85</v>
      </c>
      <c r="T286" s="105">
        <f>[1]teu!CE287</f>
        <v>6</v>
      </c>
      <c r="U286" s="105">
        <f>[1]teu!CF287</f>
        <v>79</v>
      </c>
      <c r="V286" s="105">
        <f>[1]teu!CG287</f>
        <v>0</v>
      </c>
      <c r="W286" s="105">
        <f>[1]teu!CH287</f>
        <v>0</v>
      </c>
      <c r="X286" s="105">
        <f>[1]teu!CI287</f>
        <v>0</v>
      </c>
      <c r="Y286" s="105">
        <f>[1]teu!DE287</f>
        <v>96</v>
      </c>
      <c r="Z286" s="105">
        <f>[1]teu!DF287</f>
        <v>96</v>
      </c>
      <c r="AA286" s="105">
        <f>[1]teu!DG287</f>
        <v>0</v>
      </c>
      <c r="AB286" s="105">
        <f>[1]teu!DH287</f>
        <v>96</v>
      </c>
      <c r="AC286" s="105">
        <f>[1]teu!DI287</f>
        <v>0</v>
      </c>
      <c r="AD286" s="105">
        <f>[1]teu!DJ287</f>
        <v>0</v>
      </c>
      <c r="AE286" s="105">
        <f>[1]teu!DK287</f>
        <v>0</v>
      </c>
      <c r="AF286" s="105">
        <f t="shared" si="9"/>
        <v>658</v>
      </c>
      <c r="AG286" s="105">
        <f t="shared" si="9"/>
        <v>658</v>
      </c>
      <c r="AH286" s="105">
        <f t="shared" si="9"/>
        <v>172</v>
      </c>
      <c r="AI286" s="105">
        <f t="shared" si="8"/>
        <v>486</v>
      </c>
      <c r="AJ286" s="105">
        <f t="shared" si="8"/>
        <v>0</v>
      </c>
      <c r="AK286" s="105">
        <f t="shared" si="8"/>
        <v>0</v>
      </c>
      <c r="AL286" s="105">
        <f t="shared" si="8"/>
        <v>0</v>
      </c>
    </row>
    <row r="287" spans="1:38" s="71" customFormat="1" ht="15" customHeight="1" x14ac:dyDescent="0.25">
      <c r="A287" s="106"/>
      <c r="B287" s="69"/>
      <c r="C287" s="108" t="s">
        <v>247</v>
      </c>
      <c r="D287" s="105">
        <f>[1]teu!Y288</f>
        <v>318</v>
      </c>
      <c r="E287" s="105">
        <f>[1]teu!Z288</f>
        <v>318</v>
      </c>
      <c r="F287" s="105">
        <f>[1]teu!AA288</f>
        <v>131</v>
      </c>
      <c r="G287" s="105">
        <f>[1]teu!AB288</f>
        <v>187</v>
      </c>
      <c r="H287" s="105">
        <f>[1]teu!AC288</f>
        <v>0</v>
      </c>
      <c r="I287" s="105">
        <f>[1]teu!AD288</f>
        <v>0</v>
      </c>
      <c r="J287" s="105">
        <f>[1]teu!AE288</f>
        <v>0</v>
      </c>
      <c r="K287" s="105">
        <f>[1]teu!BA288</f>
        <v>159</v>
      </c>
      <c r="L287" s="105">
        <f>[1]teu!BB288</f>
        <v>159</v>
      </c>
      <c r="M287" s="105">
        <f>[1]teu!BC288</f>
        <v>35</v>
      </c>
      <c r="N287" s="105">
        <f>[1]teu!BD288</f>
        <v>124</v>
      </c>
      <c r="O287" s="105">
        <f>[1]teu!BE288</f>
        <v>0</v>
      </c>
      <c r="P287" s="105">
        <f>[1]teu!BF288</f>
        <v>0</v>
      </c>
      <c r="Q287" s="105">
        <f>[1]teu!BG288</f>
        <v>0</v>
      </c>
      <c r="R287" s="105">
        <f>[1]teu!CC288</f>
        <v>85</v>
      </c>
      <c r="S287" s="105">
        <f>[1]teu!CD288</f>
        <v>85</v>
      </c>
      <c r="T287" s="105">
        <f>[1]teu!CE288</f>
        <v>6</v>
      </c>
      <c r="U287" s="105">
        <f>[1]teu!CF288</f>
        <v>79</v>
      </c>
      <c r="V287" s="105">
        <f>[1]teu!CG288</f>
        <v>0</v>
      </c>
      <c r="W287" s="105">
        <f>[1]teu!CH288</f>
        <v>0</v>
      </c>
      <c r="X287" s="105">
        <f>[1]teu!CI288</f>
        <v>0</v>
      </c>
      <c r="Y287" s="105">
        <f>[1]teu!DE288</f>
        <v>96</v>
      </c>
      <c r="Z287" s="105">
        <f>[1]teu!DF288</f>
        <v>96</v>
      </c>
      <c r="AA287" s="105">
        <f>[1]teu!DG288</f>
        <v>0</v>
      </c>
      <c r="AB287" s="105">
        <f>[1]teu!DH288</f>
        <v>96</v>
      </c>
      <c r="AC287" s="105">
        <f>[1]teu!DI288</f>
        <v>0</v>
      </c>
      <c r="AD287" s="105">
        <f>[1]teu!DJ288</f>
        <v>0</v>
      </c>
      <c r="AE287" s="105">
        <f>[1]teu!DK288</f>
        <v>0</v>
      </c>
      <c r="AF287" s="105">
        <f t="shared" si="9"/>
        <v>658</v>
      </c>
      <c r="AG287" s="105">
        <f t="shared" si="9"/>
        <v>658</v>
      </c>
      <c r="AH287" s="105">
        <f t="shared" si="9"/>
        <v>172</v>
      </c>
      <c r="AI287" s="105">
        <f t="shared" si="8"/>
        <v>486</v>
      </c>
      <c r="AJ287" s="105">
        <f t="shared" si="8"/>
        <v>0</v>
      </c>
      <c r="AK287" s="105">
        <f t="shared" si="8"/>
        <v>0</v>
      </c>
      <c r="AL287" s="105">
        <f t="shared" si="8"/>
        <v>0</v>
      </c>
    </row>
    <row r="288" spans="1:38" s="71" customFormat="1" ht="15" customHeight="1" x14ac:dyDescent="0.25">
      <c r="A288" s="106"/>
      <c r="B288" s="69"/>
      <c r="C288" s="108" t="s">
        <v>248</v>
      </c>
      <c r="D288" s="105">
        <f>[1]teu!Y289</f>
        <v>0</v>
      </c>
      <c r="E288" s="105">
        <f>[1]teu!Z289</f>
        <v>0</v>
      </c>
      <c r="F288" s="105">
        <f>[1]teu!AA289</f>
        <v>0</v>
      </c>
      <c r="G288" s="105">
        <f>[1]teu!AB289</f>
        <v>0</v>
      </c>
      <c r="H288" s="105">
        <f>[1]teu!AC289</f>
        <v>0</v>
      </c>
      <c r="I288" s="105">
        <f>[1]teu!AD289</f>
        <v>0</v>
      </c>
      <c r="J288" s="105">
        <f>[1]teu!AE289</f>
        <v>0</v>
      </c>
      <c r="K288" s="105">
        <f>[1]teu!BA289</f>
        <v>0</v>
      </c>
      <c r="L288" s="105">
        <f>[1]teu!BB289</f>
        <v>0</v>
      </c>
      <c r="M288" s="105">
        <f>[1]teu!BC289</f>
        <v>0</v>
      </c>
      <c r="N288" s="105">
        <f>[1]teu!BD289</f>
        <v>0</v>
      </c>
      <c r="O288" s="105">
        <f>[1]teu!BE289</f>
        <v>0</v>
      </c>
      <c r="P288" s="105">
        <f>[1]teu!BF289</f>
        <v>0</v>
      </c>
      <c r="Q288" s="105">
        <f>[1]teu!BG289</f>
        <v>0</v>
      </c>
      <c r="R288" s="105">
        <f>[1]teu!CC289</f>
        <v>0</v>
      </c>
      <c r="S288" s="105">
        <f>[1]teu!CD289</f>
        <v>0</v>
      </c>
      <c r="T288" s="105">
        <f>[1]teu!CE289</f>
        <v>0</v>
      </c>
      <c r="U288" s="105">
        <f>[1]teu!CF289</f>
        <v>0</v>
      </c>
      <c r="V288" s="105">
        <f>[1]teu!CG289</f>
        <v>0</v>
      </c>
      <c r="W288" s="105">
        <f>[1]teu!CH289</f>
        <v>0</v>
      </c>
      <c r="X288" s="105">
        <f>[1]teu!CI289</f>
        <v>0</v>
      </c>
      <c r="Y288" s="105">
        <f>[1]teu!DE289</f>
        <v>0</v>
      </c>
      <c r="Z288" s="105">
        <f>[1]teu!DF289</f>
        <v>0</v>
      </c>
      <c r="AA288" s="105">
        <f>[1]teu!DG289</f>
        <v>0</v>
      </c>
      <c r="AB288" s="105">
        <f>[1]teu!DH289</f>
        <v>0</v>
      </c>
      <c r="AC288" s="105">
        <f>[1]teu!DI289</f>
        <v>0</v>
      </c>
      <c r="AD288" s="105">
        <f>[1]teu!DJ289</f>
        <v>0</v>
      </c>
      <c r="AE288" s="105">
        <f>[1]teu!DK289</f>
        <v>0</v>
      </c>
      <c r="AF288" s="105">
        <f t="shared" si="9"/>
        <v>0</v>
      </c>
      <c r="AG288" s="105">
        <f t="shared" si="9"/>
        <v>0</v>
      </c>
      <c r="AH288" s="105">
        <f t="shared" si="9"/>
        <v>0</v>
      </c>
      <c r="AI288" s="105">
        <f t="shared" si="8"/>
        <v>0</v>
      </c>
      <c r="AJ288" s="105">
        <f t="shared" si="8"/>
        <v>0</v>
      </c>
      <c r="AK288" s="105">
        <f t="shared" si="8"/>
        <v>0</v>
      </c>
      <c r="AL288" s="105">
        <f t="shared" si="8"/>
        <v>0</v>
      </c>
    </row>
    <row r="289" spans="1:38" s="71" customFormat="1" ht="15" customHeight="1" x14ac:dyDescent="0.25">
      <c r="A289" s="106"/>
      <c r="B289" s="69"/>
      <c r="C289" s="104" t="s">
        <v>249</v>
      </c>
      <c r="D289" s="105">
        <f>[1]teu!Y290</f>
        <v>627</v>
      </c>
      <c r="E289" s="105">
        <f>[1]teu!Z290</f>
        <v>627</v>
      </c>
      <c r="F289" s="105">
        <f>[1]teu!AA290</f>
        <v>297</v>
      </c>
      <c r="G289" s="105">
        <f>[1]teu!AB290</f>
        <v>330</v>
      </c>
      <c r="H289" s="105">
        <f>[1]teu!AC290</f>
        <v>0</v>
      </c>
      <c r="I289" s="105">
        <f>[1]teu!AD290</f>
        <v>0</v>
      </c>
      <c r="J289" s="105">
        <f>[1]teu!AE290</f>
        <v>0</v>
      </c>
      <c r="K289" s="105">
        <f>[1]teu!BA290</f>
        <v>721</v>
      </c>
      <c r="L289" s="105">
        <f>[1]teu!BB290</f>
        <v>721</v>
      </c>
      <c r="M289" s="105">
        <f>[1]teu!BC290</f>
        <v>356</v>
      </c>
      <c r="N289" s="105">
        <f>[1]teu!BD290</f>
        <v>365</v>
      </c>
      <c r="O289" s="105">
        <f>[1]teu!BE290</f>
        <v>0</v>
      </c>
      <c r="P289" s="105">
        <f>[1]teu!BF290</f>
        <v>0</v>
      </c>
      <c r="Q289" s="105">
        <f>[1]teu!BG290</f>
        <v>0</v>
      </c>
      <c r="R289" s="105">
        <f>[1]teu!CC290</f>
        <v>1006</v>
      </c>
      <c r="S289" s="105">
        <f>[1]teu!CD290</f>
        <v>1006</v>
      </c>
      <c r="T289" s="105">
        <f>[1]teu!CE290</f>
        <v>511</v>
      </c>
      <c r="U289" s="105">
        <f>[1]teu!CF290</f>
        <v>495</v>
      </c>
      <c r="V289" s="105">
        <f>[1]teu!CG290</f>
        <v>0</v>
      </c>
      <c r="W289" s="105">
        <f>[1]teu!CH290</f>
        <v>0</v>
      </c>
      <c r="X289" s="105">
        <f>[1]teu!CI290</f>
        <v>0</v>
      </c>
      <c r="Y289" s="105">
        <f>[1]teu!DE290</f>
        <v>1116</v>
      </c>
      <c r="Z289" s="105">
        <f>[1]teu!DF290</f>
        <v>1116</v>
      </c>
      <c r="AA289" s="105">
        <f>[1]teu!DG290</f>
        <v>546</v>
      </c>
      <c r="AB289" s="105">
        <f>[1]teu!DH290</f>
        <v>570</v>
      </c>
      <c r="AC289" s="105">
        <f>[1]teu!DI290</f>
        <v>0</v>
      </c>
      <c r="AD289" s="105">
        <f>[1]teu!DJ290</f>
        <v>0</v>
      </c>
      <c r="AE289" s="105">
        <f>[1]teu!DK290</f>
        <v>0</v>
      </c>
      <c r="AF289" s="105">
        <f t="shared" si="9"/>
        <v>3470</v>
      </c>
      <c r="AG289" s="105">
        <f t="shared" si="9"/>
        <v>3470</v>
      </c>
      <c r="AH289" s="105">
        <f t="shared" si="9"/>
        <v>1710</v>
      </c>
      <c r="AI289" s="105">
        <f t="shared" si="8"/>
        <v>1760</v>
      </c>
      <c r="AJ289" s="105">
        <f t="shared" si="8"/>
        <v>0</v>
      </c>
      <c r="AK289" s="105">
        <f t="shared" si="8"/>
        <v>0</v>
      </c>
      <c r="AL289" s="105">
        <f t="shared" si="8"/>
        <v>0</v>
      </c>
    </row>
    <row r="290" spans="1:38" s="71" customFormat="1" ht="15" customHeight="1" x14ac:dyDescent="0.25">
      <c r="A290" s="106"/>
      <c r="B290" s="69"/>
      <c r="C290" s="108" t="s">
        <v>250</v>
      </c>
      <c r="D290" s="105">
        <f>[1]teu!Y291</f>
        <v>627</v>
      </c>
      <c r="E290" s="105">
        <f>[1]teu!Z291</f>
        <v>627</v>
      </c>
      <c r="F290" s="105">
        <f>[1]teu!AA291</f>
        <v>297</v>
      </c>
      <c r="G290" s="105">
        <f>[1]teu!AB291</f>
        <v>330</v>
      </c>
      <c r="H290" s="105">
        <f>[1]teu!AC291</f>
        <v>0</v>
      </c>
      <c r="I290" s="105">
        <f>[1]teu!AD291</f>
        <v>0</v>
      </c>
      <c r="J290" s="105">
        <f>[1]teu!AE291</f>
        <v>0</v>
      </c>
      <c r="K290" s="105">
        <f>[1]teu!BA291</f>
        <v>721</v>
      </c>
      <c r="L290" s="105">
        <f>[1]teu!BB291</f>
        <v>721</v>
      </c>
      <c r="M290" s="105">
        <f>[1]teu!BC291</f>
        <v>356</v>
      </c>
      <c r="N290" s="105">
        <f>[1]teu!BD291</f>
        <v>365</v>
      </c>
      <c r="O290" s="105">
        <f>[1]teu!BE291</f>
        <v>0</v>
      </c>
      <c r="P290" s="105">
        <f>[1]teu!BF291</f>
        <v>0</v>
      </c>
      <c r="Q290" s="105">
        <f>[1]teu!BG291</f>
        <v>0</v>
      </c>
      <c r="R290" s="105">
        <f>[1]teu!CC291</f>
        <v>1006</v>
      </c>
      <c r="S290" s="105">
        <f>[1]teu!CD291</f>
        <v>1006</v>
      </c>
      <c r="T290" s="105">
        <f>[1]teu!CE291</f>
        <v>511</v>
      </c>
      <c r="U290" s="105">
        <f>[1]teu!CF291</f>
        <v>495</v>
      </c>
      <c r="V290" s="105">
        <f>[1]teu!CG291</f>
        <v>0</v>
      </c>
      <c r="W290" s="105">
        <f>[1]teu!CH291</f>
        <v>0</v>
      </c>
      <c r="X290" s="105">
        <f>[1]teu!CI291</f>
        <v>0</v>
      </c>
      <c r="Y290" s="105">
        <f>[1]teu!DE291</f>
        <v>1116</v>
      </c>
      <c r="Z290" s="105">
        <f>[1]teu!DF291</f>
        <v>1116</v>
      </c>
      <c r="AA290" s="105">
        <f>[1]teu!DG291</f>
        <v>546</v>
      </c>
      <c r="AB290" s="105">
        <f>[1]teu!DH291</f>
        <v>570</v>
      </c>
      <c r="AC290" s="105">
        <f>[1]teu!DI291</f>
        <v>0</v>
      </c>
      <c r="AD290" s="105">
        <f>[1]teu!DJ291</f>
        <v>0</v>
      </c>
      <c r="AE290" s="105">
        <f>[1]teu!DK291</f>
        <v>0</v>
      </c>
      <c r="AF290" s="105">
        <f t="shared" si="9"/>
        <v>3470</v>
      </c>
      <c r="AG290" s="105">
        <f t="shared" si="9"/>
        <v>3470</v>
      </c>
      <c r="AH290" s="105">
        <f t="shared" si="9"/>
        <v>1710</v>
      </c>
      <c r="AI290" s="105">
        <f t="shared" si="8"/>
        <v>1760</v>
      </c>
      <c r="AJ290" s="105">
        <f t="shared" si="8"/>
        <v>0</v>
      </c>
      <c r="AK290" s="105">
        <f t="shared" si="8"/>
        <v>0</v>
      </c>
      <c r="AL290" s="105">
        <f t="shared" si="8"/>
        <v>0</v>
      </c>
    </row>
    <row r="291" spans="1:38" s="71" customFormat="1" ht="15" customHeight="1" x14ac:dyDescent="0.25">
      <c r="A291" s="106"/>
      <c r="B291" s="69"/>
      <c r="C291" s="108" t="s">
        <v>251</v>
      </c>
      <c r="D291" s="105">
        <f>[1]teu!Y292</f>
        <v>0</v>
      </c>
      <c r="E291" s="105">
        <f>[1]teu!Z292</f>
        <v>0</v>
      </c>
      <c r="F291" s="105">
        <f>[1]teu!AA292</f>
        <v>0</v>
      </c>
      <c r="G291" s="105">
        <f>[1]teu!AB292</f>
        <v>0</v>
      </c>
      <c r="H291" s="105">
        <f>[1]teu!AC292</f>
        <v>0</v>
      </c>
      <c r="I291" s="105">
        <f>[1]teu!AD292</f>
        <v>0</v>
      </c>
      <c r="J291" s="105">
        <f>[1]teu!AE292</f>
        <v>0</v>
      </c>
      <c r="K291" s="105">
        <f>[1]teu!BA292</f>
        <v>0</v>
      </c>
      <c r="L291" s="105">
        <f>[1]teu!BB292</f>
        <v>0</v>
      </c>
      <c r="M291" s="105">
        <f>[1]teu!BC292</f>
        <v>0</v>
      </c>
      <c r="N291" s="105">
        <f>[1]teu!BD292</f>
        <v>0</v>
      </c>
      <c r="O291" s="105">
        <f>[1]teu!BE292</f>
        <v>0</v>
      </c>
      <c r="P291" s="105">
        <f>[1]teu!BF292</f>
        <v>0</v>
      </c>
      <c r="Q291" s="105">
        <f>[1]teu!BG292</f>
        <v>0</v>
      </c>
      <c r="R291" s="105">
        <f>[1]teu!CC292</f>
        <v>0</v>
      </c>
      <c r="S291" s="105">
        <f>[1]teu!CD292</f>
        <v>0</v>
      </c>
      <c r="T291" s="105">
        <f>[1]teu!CE292</f>
        <v>0</v>
      </c>
      <c r="U291" s="105">
        <f>[1]teu!CF292</f>
        <v>0</v>
      </c>
      <c r="V291" s="105">
        <f>[1]teu!CG292</f>
        <v>0</v>
      </c>
      <c r="W291" s="105">
        <f>[1]teu!CH292</f>
        <v>0</v>
      </c>
      <c r="X291" s="105">
        <f>[1]teu!CI292</f>
        <v>0</v>
      </c>
      <c r="Y291" s="105">
        <f>[1]teu!DE292</f>
        <v>0</v>
      </c>
      <c r="Z291" s="105">
        <f>[1]teu!DF292</f>
        <v>0</v>
      </c>
      <c r="AA291" s="105">
        <f>[1]teu!DG292</f>
        <v>0</v>
      </c>
      <c r="AB291" s="105">
        <f>[1]teu!DH292</f>
        <v>0</v>
      </c>
      <c r="AC291" s="105">
        <f>[1]teu!DI292</f>
        <v>0</v>
      </c>
      <c r="AD291" s="105">
        <f>[1]teu!DJ292</f>
        <v>0</v>
      </c>
      <c r="AE291" s="105">
        <f>[1]teu!DK292</f>
        <v>0</v>
      </c>
      <c r="AF291" s="105">
        <f t="shared" si="9"/>
        <v>0</v>
      </c>
      <c r="AG291" s="105">
        <f t="shared" si="9"/>
        <v>0</v>
      </c>
      <c r="AH291" s="105">
        <f t="shared" si="9"/>
        <v>0</v>
      </c>
      <c r="AI291" s="105">
        <f t="shared" si="8"/>
        <v>0</v>
      </c>
      <c r="AJ291" s="105">
        <f t="shared" si="8"/>
        <v>0</v>
      </c>
      <c r="AK291" s="105">
        <f t="shared" si="8"/>
        <v>0</v>
      </c>
      <c r="AL291" s="105">
        <f t="shared" si="8"/>
        <v>0</v>
      </c>
    </row>
    <row r="292" spans="1:38" s="71" customFormat="1" ht="15" customHeight="1" x14ac:dyDescent="0.25">
      <c r="A292" s="106"/>
      <c r="B292" s="69"/>
      <c r="C292" s="104" t="s">
        <v>60</v>
      </c>
      <c r="D292" s="105">
        <f>[1]teu!Y293</f>
        <v>0</v>
      </c>
      <c r="E292" s="105">
        <f>[1]teu!Z293</f>
        <v>0</v>
      </c>
      <c r="F292" s="105">
        <f>[1]teu!AA293</f>
        <v>0</v>
      </c>
      <c r="G292" s="105">
        <f>[1]teu!AB293</f>
        <v>0</v>
      </c>
      <c r="H292" s="105">
        <f>[1]teu!AC293</f>
        <v>0</v>
      </c>
      <c r="I292" s="105">
        <f>[1]teu!AD293</f>
        <v>0</v>
      </c>
      <c r="J292" s="105">
        <f>[1]teu!AE293</f>
        <v>0</v>
      </c>
      <c r="K292" s="105">
        <f>[1]teu!BA293</f>
        <v>0</v>
      </c>
      <c r="L292" s="105">
        <f>[1]teu!BB293</f>
        <v>0</v>
      </c>
      <c r="M292" s="105">
        <f>[1]teu!BC293</f>
        <v>0</v>
      </c>
      <c r="N292" s="105">
        <f>[1]teu!BD293</f>
        <v>0</v>
      </c>
      <c r="O292" s="105">
        <f>[1]teu!BE293</f>
        <v>0</v>
      </c>
      <c r="P292" s="105">
        <f>[1]teu!BF293</f>
        <v>0</v>
      </c>
      <c r="Q292" s="105">
        <f>[1]teu!BG293</f>
        <v>0</v>
      </c>
      <c r="R292" s="105">
        <f>[1]teu!CC293</f>
        <v>0</v>
      </c>
      <c r="S292" s="105">
        <f>[1]teu!CD293</f>
        <v>0</v>
      </c>
      <c r="T292" s="105">
        <f>[1]teu!CE293</f>
        <v>0</v>
      </c>
      <c r="U292" s="105">
        <f>[1]teu!CF293</f>
        <v>0</v>
      </c>
      <c r="V292" s="105">
        <f>[1]teu!CG293</f>
        <v>0</v>
      </c>
      <c r="W292" s="105">
        <f>[1]teu!CH293</f>
        <v>0</v>
      </c>
      <c r="X292" s="105">
        <f>[1]teu!CI293</f>
        <v>0</v>
      </c>
      <c r="Y292" s="105">
        <f>[1]teu!DE293</f>
        <v>0</v>
      </c>
      <c r="Z292" s="105">
        <f>[1]teu!DF293</f>
        <v>0</v>
      </c>
      <c r="AA292" s="105">
        <f>[1]teu!DG293</f>
        <v>0</v>
      </c>
      <c r="AB292" s="105">
        <f>[1]teu!DH293</f>
        <v>0</v>
      </c>
      <c r="AC292" s="105">
        <f>[1]teu!DI293</f>
        <v>0</v>
      </c>
      <c r="AD292" s="105">
        <f>[1]teu!DJ293</f>
        <v>0</v>
      </c>
      <c r="AE292" s="105">
        <f>[1]teu!DK293</f>
        <v>0</v>
      </c>
      <c r="AF292" s="105">
        <f t="shared" si="9"/>
        <v>0</v>
      </c>
      <c r="AG292" s="105">
        <f t="shared" si="9"/>
        <v>0</v>
      </c>
      <c r="AH292" s="105">
        <f t="shared" si="9"/>
        <v>0</v>
      </c>
      <c r="AI292" s="105">
        <f t="shared" si="8"/>
        <v>0</v>
      </c>
      <c r="AJ292" s="105">
        <f t="shared" si="8"/>
        <v>0</v>
      </c>
      <c r="AK292" s="105">
        <f t="shared" si="8"/>
        <v>0</v>
      </c>
      <c r="AL292" s="105">
        <f t="shared" si="8"/>
        <v>0</v>
      </c>
    </row>
    <row r="293" spans="1:38" s="71" customFormat="1" ht="15" customHeight="1" x14ac:dyDescent="0.25">
      <c r="A293" s="106"/>
      <c r="B293" s="69"/>
      <c r="C293" s="104" t="s">
        <v>28</v>
      </c>
      <c r="D293" s="105">
        <f>[1]teu!Y294</f>
        <v>0</v>
      </c>
      <c r="E293" s="105">
        <f>[1]teu!Z294</f>
        <v>0</v>
      </c>
      <c r="F293" s="105">
        <f>[1]teu!AA294</f>
        <v>0</v>
      </c>
      <c r="G293" s="105">
        <f>[1]teu!AB294</f>
        <v>0</v>
      </c>
      <c r="H293" s="105">
        <f>[1]teu!AC294</f>
        <v>0</v>
      </c>
      <c r="I293" s="105">
        <f>[1]teu!AD294</f>
        <v>0</v>
      </c>
      <c r="J293" s="105">
        <f>[1]teu!AE294</f>
        <v>0</v>
      </c>
      <c r="K293" s="105">
        <f>[1]teu!BA294</f>
        <v>0</v>
      </c>
      <c r="L293" s="105">
        <f>[1]teu!BB294</f>
        <v>0</v>
      </c>
      <c r="M293" s="105">
        <f>[1]teu!BC294</f>
        <v>0</v>
      </c>
      <c r="N293" s="105">
        <f>[1]teu!BD294</f>
        <v>0</v>
      </c>
      <c r="O293" s="105">
        <f>[1]teu!BE294</f>
        <v>0</v>
      </c>
      <c r="P293" s="105">
        <f>[1]teu!BF294</f>
        <v>0</v>
      </c>
      <c r="Q293" s="105">
        <f>[1]teu!BG294</f>
        <v>0</v>
      </c>
      <c r="R293" s="105">
        <f>[1]teu!CC294</f>
        <v>0</v>
      </c>
      <c r="S293" s="105">
        <f>[1]teu!CD294</f>
        <v>0</v>
      </c>
      <c r="T293" s="105">
        <f>[1]teu!CE294</f>
        <v>0</v>
      </c>
      <c r="U293" s="105">
        <f>[1]teu!CF294</f>
        <v>0</v>
      </c>
      <c r="V293" s="105">
        <f>[1]teu!CG294</f>
        <v>0</v>
      </c>
      <c r="W293" s="105">
        <f>[1]teu!CH294</f>
        <v>0</v>
      </c>
      <c r="X293" s="105">
        <f>[1]teu!CI294</f>
        <v>0</v>
      </c>
      <c r="Y293" s="105">
        <f>[1]teu!DE294</f>
        <v>0</v>
      </c>
      <c r="Z293" s="105">
        <f>[1]teu!DF294</f>
        <v>0</v>
      </c>
      <c r="AA293" s="105">
        <f>[1]teu!DG294</f>
        <v>0</v>
      </c>
      <c r="AB293" s="105">
        <f>[1]teu!DH294</f>
        <v>0</v>
      </c>
      <c r="AC293" s="105">
        <f>[1]teu!DI294</f>
        <v>0</v>
      </c>
      <c r="AD293" s="105">
        <f>[1]teu!DJ294</f>
        <v>0</v>
      </c>
      <c r="AE293" s="105">
        <f>[1]teu!DK294</f>
        <v>0</v>
      </c>
      <c r="AF293" s="105">
        <f t="shared" si="9"/>
        <v>0</v>
      </c>
      <c r="AG293" s="105">
        <f t="shared" si="9"/>
        <v>0</v>
      </c>
      <c r="AH293" s="105">
        <f t="shared" si="9"/>
        <v>0</v>
      </c>
      <c r="AI293" s="105">
        <f t="shared" si="8"/>
        <v>0</v>
      </c>
      <c r="AJ293" s="105">
        <f t="shared" si="8"/>
        <v>0</v>
      </c>
      <c r="AK293" s="105">
        <f t="shared" si="8"/>
        <v>0</v>
      </c>
      <c r="AL293" s="105">
        <f t="shared" si="8"/>
        <v>0</v>
      </c>
    </row>
    <row r="294" spans="1:38" s="71" customFormat="1" ht="15" customHeight="1" x14ac:dyDescent="0.25">
      <c r="A294" s="106"/>
      <c r="B294" s="69"/>
      <c r="C294" s="108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</row>
    <row r="295" spans="1:38" s="71" customFormat="1" ht="15" customHeight="1" x14ac:dyDescent="0.25">
      <c r="A295" s="103" t="s">
        <v>252</v>
      </c>
      <c r="B295" s="69"/>
      <c r="C295" s="104"/>
      <c r="D295" s="105">
        <f>[1]teu!Y296</f>
        <v>90681</v>
      </c>
      <c r="E295" s="105">
        <f>[1]teu!Z296</f>
        <v>90681</v>
      </c>
      <c r="F295" s="105">
        <f>[1]teu!AA296</f>
        <v>46334</v>
      </c>
      <c r="G295" s="105">
        <f>[1]teu!AB296</f>
        <v>44347</v>
      </c>
      <c r="H295" s="105">
        <f>[1]teu!AC296</f>
        <v>0</v>
      </c>
      <c r="I295" s="105">
        <f>[1]teu!AD296</f>
        <v>0</v>
      </c>
      <c r="J295" s="105">
        <f>[1]teu!AE296</f>
        <v>0</v>
      </c>
      <c r="K295" s="105">
        <f>[1]teu!BA296</f>
        <v>92513.5</v>
      </c>
      <c r="L295" s="105">
        <f>[1]teu!BB296</f>
        <v>92513.5</v>
      </c>
      <c r="M295" s="105">
        <f>[1]teu!BC296</f>
        <v>46658</v>
      </c>
      <c r="N295" s="105">
        <f>[1]teu!BD296</f>
        <v>45855.5</v>
      </c>
      <c r="O295" s="105">
        <f>[1]teu!BE296</f>
        <v>0</v>
      </c>
      <c r="P295" s="105">
        <f>[1]teu!BF296</f>
        <v>0</v>
      </c>
      <c r="Q295" s="105">
        <f>[1]teu!BG296</f>
        <v>0</v>
      </c>
      <c r="R295" s="105">
        <f>[1]teu!CC296</f>
        <v>96435</v>
      </c>
      <c r="S295" s="105">
        <f>[1]teu!CD296</f>
        <v>96269</v>
      </c>
      <c r="T295" s="105">
        <f>[1]teu!CE296</f>
        <v>48536.5</v>
      </c>
      <c r="U295" s="105">
        <f>[1]teu!CF296</f>
        <v>47732.5</v>
      </c>
      <c r="V295" s="105">
        <f>[1]teu!CG296</f>
        <v>166</v>
      </c>
      <c r="W295" s="105">
        <f>[1]teu!CH296</f>
        <v>166</v>
      </c>
      <c r="X295" s="105">
        <f>[1]teu!CI296</f>
        <v>0</v>
      </c>
      <c r="Y295" s="105">
        <f>[1]teu!DE296</f>
        <v>96272.75</v>
      </c>
      <c r="Z295" s="105">
        <f>[1]teu!DF296</f>
        <v>95989.75</v>
      </c>
      <c r="AA295" s="105">
        <f>[1]teu!DG296</f>
        <v>48429.25</v>
      </c>
      <c r="AB295" s="105">
        <f>[1]teu!DH296</f>
        <v>47560.5</v>
      </c>
      <c r="AC295" s="105">
        <f>[1]teu!DI296</f>
        <v>283</v>
      </c>
      <c r="AD295" s="105">
        <f>[1]teu!DJ296</f>
        <v>283</v>
      </c>
      <c r="AE295" s="105">
        <f>[1]teu!DK296</f>
        <v>0</v>
      </c>
      <c r="AF295" s="105">
        <f t="shared" si="9"/>
        <v>375902.25</v>
      </c>
      <c r="AG295" s="105">
        <f t="shared" si="9"/>
        <v>375453.25</v>
      </c>
      <c r="AH295" s="105">
        <f t="shared" si="9"/>
        <v>189957.75</v>
      </c>
      <c r="AI295" s="105">
        <f t="shared" si="8"/>
        <v>185495.5</v>
      </c>
      <c r="AJ295" s="105">
        <f t="shared" si="8"/>
        <v>449</v>
      </c>
      <c r="AK295" s="105">
        <f t="shared" si="8"/>
        <v>449</v>
      </c>
      <c r="AL295" s="105">
        <f t="shared" si="8"/>
        <v>0</v>
      </c>
    </row>
    <row r="296" spans="1:38" s="71" customFormat="1" ht="15" customHeight="1" x14ac:dyDescent="0.25">
      <c r="A296" s="103"/>
      <c r="B296" s="69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</row>
    <row r="297" spans="1:38" s="71" customFormat="1" ht="15" customHeight="1" x14ac:dyDescent="0.25">
      <c r="A297" s="103"/>
      <c r="B297" s="69" t="s">
        <v>253</v>
      </c>
      <c r="C297" s="104"/>
      <c r="D297" s="105">
        <f>[1]teu!Y298</f>
        <v>64299.5</v>
      </c>
      <c r="E297" s="105">
        <f>[1]teu!Z298</f>
        <v>64299.5</v>
      </c>
      <c r="F297" s="105">
        <f>[1]teu!AA298</f>
        <v>33480.5</v>
      </c>
      <c r="G297" s="105">
        <f>[1]teu!AB298</f>
        <v>30819</v>
      </c>
      <c r="H297" s="105">
        <f>[1]teu!AC298</f>
        <v>0</v>
      </c>
      <c r="I297" s="105">
        <f>[1]teu!AD298</f>
        <v>0</v>
      </c>
      <c r="J297" s="105">
        <f>[1]teu!AE298</f>
        <v>0</v>
      </c>
      <c r="K297" s="105">
        <f>[1]teu!BA298</f>
        <v>66287.5</v>
      </c>
      <c r="L297" s="105">
        <f>[1]teu!BB298</f>
        <v>66287.5</v>
      </c>
      <c r="M297" s="105">
        <f>[1]teu!BC298</f>
        <v>33674</v>
      </c>
      <c r="N297" s="105">
        <f>[1]teu!BD298</f>
        <v>32613.5</v>
      </c>
      <c r="O297" s="105">
        <f>[1]teu!BE298</f>
        <v>0</v>
      </c>
      <c r="P297" s="105">
        <f>[1]teu!BF298</f>
        <v>0</v>
      </c>
      <c r="Q297" s="105">
        <f>[1]teu!BG298</f>
        <v>0</v>
      </c>
      <c r="R297" s="105">
        <f>[1]teu!CC298</f>
        <v>69698.5</v>
      </c>
      <c r="S297" s="105">
        <f>[1]teu!CD298</f>
        <v>69698.5</v>
      </c>
      <c r="T297" s="105">
        <f>[1]teu!CE298</f>
        <v>35289.5</v>
      </c>
      <c r="U297" s="105">
        <f>[1]teu!CF298</f>
        <v>34409</v>
      </c>
      <c r="V297" s="105">
        <f>[1]teu!CG298</f>
        <v>0</v>
      </c>
      <c r="W297" s="105">
        <f>[1]teu!CH298</f>
        <v>0</v>
      </c>
      <c r="X297" s="105">
        <f>[1]teu!CI298</f>
        <v>0</v>
      </c>
      <c r="Y297" s="105">
        <f>[1]teu!DE298</f>
        <v>67200.25</v>
      </c>
      <c r="Z297" s="105">
        <f>[1]teu!DF298</f>
        <v>67200.25</v>
      </c>
      <c r="AA297" s="105">
        <f>[1]teu!DG298</f>
        <v>33897.25</v>
      </c>
      <c r="AB297" s="105">
        <f>[1]teu!DH298</f>
        <v>33303</v>
      </c>
      <c r="AC297" s="105">
        <f>[1]teu!DI298</f>
        <v>0</v>
      </c>
      <c r="AD297" s="105">
        <f>[1]teu!DJ298</f>
        <v>0</v>
      </c>
      <c r="AE297" s="105">
        <f>[1]teu!DK298</f>
        <v>0</v>
      </c>
      <c r="AF297" s="105">
        <f t="shared" si="9"/>
        <v>267485.75</v>
      </c>
      <c r="AG297" s="105">
        <f t="shared" si="9"/>
        <v>267485.75</v>
      </c>
      <c r="AH297" s="105">
        <f t="shared" si="9"/>
        <v>136341.25</v>
      </c>
      <c r="AI297" s="105">
        <f t="shared" si="8"/>
        <v>131144.5</v>
      </c>
      <c r="AJ297" s="105">
        <f t="shared" si="8"/>
        <v>0</v>
      </c>
      <c r="AK297" s="105">
        <f t="shared" si="8"/>
        <v>0</v>
      </c>
      <c r="AL297" s="105">
        <f t="shared" si="8"/>
        <v>0</v>
      </c>
    </row>
    <row r="298" spans="1:38" s="71" customFormat="1" ht="15" customHeight="1" x14ac:dyDescent="0.25">
      <c r="A298" s="106"/>
      <c r="B298" s="69"/>
      <c r="C298" s="104" t="s">
        <v>254</v>
      </c>
      <c r="D298" s="105">
        <f>[1]teu!Y299</f>
        <v>63944.5</v>
      </c>
      <c r="E298" s="105">
        <f>[1]teu!Z299</f>
        <v>63944.5</v>
      </c>
      <c r="F298" s="105">
        <f>[1]teu!AA299</f>
        <v>33183.5</v>
      </c>
      <c r="G298" s="105">
        <f>[1]teu!AB299</f>
        <v>30761</v>
      </c>
      <c r="H298" s="105">
        <f>[1]teu!AC299</f>
        <v>0</v>
      </c>
      <c r="I298" s="105">
        <f>[1]teu!AD299</f>
        <v>0</v>
      </c>
      <c r="J298" s="105">
        <f>[1]teu!AE299</f>
        <v>0</v>
      </c>
      <c r="K298" s="105">
        <f>[1]teu!BA299</f>
        <v>65949.5</v>
      </c>
      <c r="L298" s="105">
        <f>[1]teu!BB299</f>
        <v>65949.5</v>
      </c>
      <c r="M298" s="105">
        <f>[1]teu!BC299</f>
        <v>33378</v>
      </c>
      <c r="N298" s="105">
        <f>[1]teu!BD299</f>
        <v>32571.5</v>
      </c>
      <c r="O298" s="105">
        <f>[1]teu!BE299</f>
        <v>0</v>
      </c>
      <c r="P298" s="105">
        <f>[1]teu!BF299</f>
        <v>0</v>
      </c>
      <c r="Q298" s="105">
        <f>[1]teu!BG299</f>
        <v>0</v>
      </c>
      <c r="R298" s="105">
        <f>[1]teu!CC299</f>
        <v>69076</v>
      </c>
      <c r="S298" s="105">
        <f>[1]teu!CD299</f>
        <v>69076</v>
      </c>
      <c r="T298" s="105">
        <f>[1]teu!CE299</f>
        <v>34714.5</v>
      </c>
      <c r="U298" s="105">
        <f>[1]teu!CF299</f>
        <v>34361.5</v>
      </c>
      <c r="V298" s="105">
        <f>[1]teu!CG299</f>
        <v>0</v>
      </c>
      <c r="W298" s="105">
        <f>[1]teu!CH299</f>
        <v>0</v>
      </c>
      <c r="X298" s="105">
        <f>[1]teu!CI299</f>
        <v>0</v>
      </c>
      <c r="Y298" s="105">
        <f>[1]teu!DE299</f>
        <v>66672.75</v>
      </c>
      <c r="Z298" s="105">
        <f>[1]teu!DF299</f>
        <v>66672.75</v>
      </c>
      <c r="AA298" s="105">
        <f>[1]teu!DG299</f>
        <v>33411.75</v>
      </c>
      <c r="AB298" s="105">
        <f>[1]teu!DH299</f>
        <v>33261</v>
      </c>
      <c r="AC298" s="105">
        <f>[1]teu!DI299</f>
        <v>0</v>
      </c>
      <c r="AD298" s="105">
        <f>[1]teu!DJ299</f>
        <v>0</v>
      </c>
      <c r="AE298" s="105">
        <f>[1]teu!DK299</f>
        <v>0</v>
      </c>
      <c r="AF298" s="105">
        <f t="shared" si="9"/>
        <v>265642.75</v>
      </c>
      <c r="AG298" s="105">
        <f t="shared" si="9"/>
        <v>265642.75</v>
      </c>
      <c r="AH298" s="105">
        <f t="shared" si="9"/>
        <v>134687.75</v>
      </c>
      <c r="AI298" s="105">
        <f t="shared" si="8"/>
        <v>130955</v>
      </c>
      <c r="AJ298" s="105">
        <f t="shared" si="8"/>
        <v>0</v>
      </c>
      <c r="AK298" s="105">
        <f t="shared" si="8"/>
        <v>0</v>
      </c>
      <c r="AL298" s="105">
        <f t="shared" si="8"/>
        <v>0</v>
      </c>
    </row>
    <row r="299" spans="1:38" s="71" customFormat="1" ht="15" customHeight="1" x14ac:dyDescent="0.25">
      <c r="A299" s="106"/>
      <c r="B299" s="69"/>
      <c r="C299" s="108" t="s">
        <v>255</v>
      </c>
      <c r="D299" s="105">
        <f>[1]teu!Y300</f>
        <v>15272.5</v>
      </c>
      <c r="E299" s="105">
        <f>[1]teu!Z300</f>
        <v>15272.5</v>
      </c>
      <c r="F299" s="105">
        <f>[1]teu!AA300</f>
        <v>7977.5</v>
      </c>
      <c r="G299" s="105">
        <f>[1]teu!AB300</f>
        <v>7295</v>
      </c>
      <c r="H299" s="105">
        <f>[1]teu!AC300</f>
        <v>0</v>
      </c>
      <c r="I299" s="105">
        <f>[1]teu!AD300</f>
        <v>0</v>
      </c>
      <c r="J299" s="105">
        <f>[1]teu!AE300</f>
        <v>0</v>
      </c>
      <c r="K299" s="105">
        <f>[1]teu!BA300</f>
        <v>15435.5</v>
      </c>
      <c r="L299" s="105">
        <f>[1]teu!BB300</f>
        <v>15435.5</v>
      </c>
      <c r="M299" s="105">
        <f>[1]teu!BC300</f>
        <v>7749</v>
      </c>
      <c r="N299" s="105">
        <f>[1]teu!BD300</f>
        <v>7686.5</v>
      </c>
      <c r="O299" s="105">
        <f>[1]teu!BE300</f>
        <v>0</v>
      </c>
      <c r="P299" s="105">
        <f>[1]teu!BF300</f>
        <v>0</v>
      </c>
      <c r="Q299" s="105">
        <f>[1]teu!BG300</f>
        <v>0</v>
      </c>
      <c r="R299" s="105">
        <f>[1]teu!CC300</f>
        <v>15731.5</v>
      </c>
      <c r="S299" s="105">
        <f>[1]teu!CD300</f>
        <v>15731.5</v>
      </c>
      <c r="T299" s="105">
        <f>[1]teu!CE300</f>
        <v>8202.5</v>
      </c>
      <c r="U299" s="105">
        <f>[1]teu!CF300</f>
        <v>7529</v>
      </c>
      <c r="V299" s="105">
        <f>[1]teu!CG300</f>
        <v>0</v>
      </c>
      <c r="W299" s="105">
        <f>[1]teu!CH300</f>
        <v>0</v>
      </c>
      <c r="X299" s="105">
        <f>[1]teu!CI300</f>
        <v>0</v>
      </c>
      <c r="Y299" s="105">
        <f>[1]teu!DE300</f>
        <v>16138</v>
      </c>
      <c r="Z299" s="105">
        <f>[1]teu!DF300</f>
        <v>16138</v>
      </c>
      <c r="AA299" s="105">
        <f>[1]teu!DG300</f>
        <v>8129.5</v>
      </c>
      <c r="AB299" s="105">
        <f>[1]teu!DH300</f>
        <v>8008.5</v>
      </c>
      <c r="AC299" s="105">
        <f>[1]teu!DI300</f>
        <v>0</v>
      </c>
      <c r="AD299" s="105">
        <f>[1]teu!DJ300</f>
        <v>0</v>
      </c>
      <c r="AE299" s="105">
        <f>[1]teu!DK300</f>
        <v>0</v>
      </c>
      <c r="AF299" s="105">
        <f t="shared" si="9"/>
        <v>62577.5</v>
      </c>
      <c r="AG299" s="105">
        <f t="shared" si="9"/>
        <v>62577.5</v>
      </c>
      <c r="AH299" s="105">
        <f t="shared" si="9"/>
        <v>32058.5</v>
      </c>
      <c r="AI299" s="105">
        <f t="shared" si="8"/>
        <v>30519</v>
      </c>
      <c r="AJ299" s="105">
        <f t="shared" si="8"/>
        <v>0</v>
      </c>
      <c r="AK299" s="105">
        <f t="shared" si="8"/>
        <v>0</v>
      </c>
      <c r="AL299" s="105">
        <f t="shared" si="8"/>
        <v>0</v>
      </c>
    </row>
    <row r="300" spans="1:38" s="71" customFormat="1" ht="15" customHeight="1" x14ac:dyDescent="0.25">
      <c r="A300" s="106"/>
      <c r="B300" s="69"/>
      <c r="C300" s="108" t="s">
        <v>256</v>
      </c>
      <c r="D300" s="105">
        <f>[1]teu!Y301</f>
        <v>48672</v>
      </c>
      <c r="E300" s="105">
        <f>[1]teu!Z301</f>
        <v>48672</v>
      </c>
      <c r="F300" s="105">
        <f>[1]teu!AA301</f>
        <v>25206</v>
      </c>
      <c r="G300" s="105">
        <f>[1]teu!AB301</f>
        <v>23466</v>
      </c>
      <c r="H300" s="105">
        <f>[1]teu!AC301</f>
        <v>0</v>
      </c>
      <c r="I300" s="105">
        <f>[1]teu!AD301</f>
        <v>0</v>
      </c>
      <c r="J300" s="105">
        <f>[1]teu!AE301</f>
        <v>0</v>
      </c>
      <c r="K300" s="105">
        <f>[1]teu!BA301</f>
        <v>50514</v>
      </c>
      <c r="L300" s="105">
        <f>[1]teu!BB301</f>
        <v>50514</v>
      </c>
      <c r="M300" s="105">
        <f>[1]teu!BC301</f>
        <v>25629</v>
      </c>
      <c r="N300" s="105">
        <f>[1]teu!BD301</f>
        <v>24885</v>
      </c>
      <c r="O300" s="105">
        <f>[1]teu!BE301</f>
        <v>0</v>
      </c>
      <c r="P300" s="105">
        <f>[1]teu!BF301</f>
        <v>0</v>
      </c>
      <c r="Q300" s="105">
        <f>[1]teu!BG301</f>
        <v>0</v>
      </c>
      <c r="R300" s="105">
        <f>[1]teu!CC301</f>
        <v>53344.5</v>
      </c>
      <c r="S300" s="105">
        <f>[1]teu!CD301</f>
        <v>53344.5</v>
      </c>
      <c r="T300" s="105">
        <f>[1]teu!CE301</f>
        <v>26512</v>
      </c>
      <c r="U300" s="105">
        <f>[1]teu!CF301</f>
        <v>26832.5</v>
      </c>
      <c r="V300" s="105">
        <f>[1]teu!CG301</f>
        <v>0</v>
      </c>
      <c r="W300" s="105">
        <f>[1]teu!CH301</f>
        <v>0</v>
      </c>
      <c r="X300" s="105">
        <f>[1]teu!CI301</f>
        <v>0</v>
      </c>
      <c r="Y300" s="105">
        <f>[1]teu!DE301</f>
        <v>50534.75</v>
      </c>
      <c r="Z300" s="105">
        <f>[1]teu!DF301</f>
        <v>50534.75</v>
      </c>
      <c r="AA300" s="105">
        <f>[1]teu!DG301</f>
        <v>25282.25</v>
      </c>
      <c r="AB300" s="105">
        <f>[1]teu!DH301</f>
        <v>25252.5</v>
      </c>
      <c r="AC300" s="105">
        <f>[1]teu!DI301</f>
        <v>0</v>
      </c>
      <c r="AD300" s="105">
        <f>[1]teu!DJ301</f>
        <v>0</v>
      </c>
      <c r="AE300" s="105">
        <f>[1]teu!DK301</f>
        <v>0</v>
      </c>
      <c r="AF300" s="105">
        <f t="shared" si="9"/>
        <v>203065.25</v>
      </c>
      <c r="AG300" s="105">
        <f t="shared" si="9"/>
        <v>203065.25</v>
      </c>
      <c r="AH300" s="105">
        <f t="shared" si="9"/>
        <v>102629.25</v>
      </c>
      <c r="AI300" s="105">
        <f t="shared" si="8"/>
        <v>100436</v>
      </c>
      <c r="AJ300" s="105">
        <f t="shared" si="8"/>
        <v>0</v>
      </c>
      <c r="AK300" s="105">
        <f t="shared" si="8"/>
        <v>0</v>
      </c>
      <c r="AL300" s="105">
        <f t="shared" si="8"/>
        <v>0</v>
      </c>
    </row>
    <row r="301" spans="1:38" s="71" customFormat="1" ht="15" customHeight="1" x14ac:dyDescent="0.25">
      <c r="A301" s="106"/>
      <c r="B301" s="69"/>
      <c r="C301" s="108" t="s">
        <v>257</v>
      </c>
      <c r="D301" s="105">
        <f>[1]teu!Y302</f>
        <v>0</v>
      </c>
      <c r="E301" s="105">
        <f>[1]teu!Z302</f>
        <v>0</v>
      </c>
      <c r="F301" s="105">
        <f>[1]teu!AA302</f>
        <v>0</v>
      </c>
      <c r="G301" s="105">
        <f>[1]teu!AB302</f>
        <v>0</v>
      </c>
      <c r="H301" s="105">
        <f>[1]teu!AC302</f>
        <v>0</v>
      </c>
      <c r="I301" s="105">
        <f>[1]teu!AD302</f>
        <v>0</v>
      </c>
      <c r="J301" s="105">
        <f>[1]teu!AE302</f>
        <v>0</v>
      </c>
      <c r="K301" s="105">
        <f>[1]teu!BA302</f>
        <v>0</v>
      </c>
      <c r="L301" s="105">
        <f>[1]teu!BB302</f>
        <v>0</v>
      </c>
      <c r="M301" s="105">
        <f>[1]teu!BC302</f>
        <v>0</v>
      </c>
      <c r="N301" s="105">
        <f>[1]teu!BD302</f>
        <v>0</v>
      </c>
      <c r="O301" s="105">
        <f>[1]teu!BE302</f>
        <v>0</v>
      </c>
      <c r="P301" s="105">
        <f>[1]teu!BF302</f>
        <v>0</v>
      </c>
      <c r="Q301" s="105">
        <f>[1]teu!BG302</f>
        <v>0</v>
      </c>
      <c r="R301" s="105">
        <f>[1]teu!CC302</f>
        <v>0</v>
      </c>
      <c r="S301" s="105">
        <f>[1]teu!CD302</f>
        <v>0</v>
      </c>
      <c r="T301" s="105">
        <f>[1]teu!CE302</f>
        <v>0</v>
      </c>
      <c r="U301" s="105">
        <f>[1]teu!CF302</f>
        <v>0</v>
      </c>
      <c r="V301" s="105">
        <f>[1]teu!CG302</f>
        <v>0</v>
      </c>
      <c r="W301" s="105">
        <f>[1]teu!CH302</f>
        <v>0</v>
      </c>
      <c r="X301" s="105">
        <f>[1]teu!CI302</f>
        <v>0</v>
      </c>
      <c r="Y301" s="105">
        <f>[1]teu!DE302</f>
        <v>0</v>
      </c>
      <c r="Z301" s="105">
        <f>[1]teu!DF302</f>
        <v>0</v>
      </c>
      <c r="AA301" s="105">
        <f>[1]teu!DG302</f>
        <v>0</v>
      </c>
      <c r="AB301" s="105">
        <f>[1]teu!DH302</f>
        <v>0</v>
      </c>
      <c r="AC301" s="105">
        <f>[1]teu!DI302</f>
        <v>0</v>
      </c>
      <c r="AD301" s="105">
        <f>[1]teu!DJ302</f>
        <v>0</v>
      </c>
      <c r="AE301" s="105">
        <f>[1]teu!DK302</f>
        <v>0</v>
      </c>
      <c r="AF301" s="105">
        <f t="shared" si="9"/>
        <v>0</v>
      </c>
      <c r="AG301" s="105">
        <f t="shared" si="9"/>
        <v>0</v>
      </c>
      <c r="AH301" s="105">
        <f t="shared" si="9"/>
        <v>0</v>
      </c>
      <c r="AI301" s="105">
        <f t="shared" si="8"/>
        <v>0</v>
      </c>
      <c r="AJ301" s="105">
        <f t="shared" si="8"/>
        <v>0</v>
      </c>
      <c r="AK301" s="105">
        <f t="shared" si="8"/>
        <v>0</v>
      </c>
      <c r="AL301" s="105">
        <f t="shared" si="8"/>
        <v>0</v>
      </c>
    </row>
    <row r="302" spans="1:38" s="71" customFormat="1" ht="15" customHeight="1" x14ac:dyDescent="0.25">
      <c r="A302" s="106"/>
      <c r="B302" s="69"/>
      <c r="C302" s="104" t="s">
        <v>258</v>
      </c>
      <c r="D302" s="105">
        <f>[1]teu!Y303</f>
        <v>0</v>
      </c>
      <c r="E302" s="105">
        <f>[1]teu!Z303</f>
        <v>0</v>
      </c>
      <c r="F302" s="105">
        <f>[1]teu!AA303</f>
        <v>0</v>
      </c>
      <c r="G302" s="105">
        <f>[1]teu!AB303</f>
        <v>0</v>
      </c>
      <c r="H302" s="105">
        <f>[1]teu!AC303</f>
        <v>0</v>
      </c>
      <c r="I302" s="105">
        <f>[1]teu!AD303</f>
        <v>0</v>
      </c>
      <c r="J302" s="105">
        <f>[1]teu!AE303</f>
        <v>0</v>
      </c>
      <c r="K302" s="105">
        <f>[1]teu!BA303</f>
        <v>0</v>
      </c>
      <c r="L302" s="105">
        <f>[1]teu!BB303</f>
        <v>0</v>
      </c>
      <c r="M302" s="105">
        <f>[1]teu!BC303</f>
        <v>0</v>
      </c>
      <c r="N302" s="105">
        <f>[1]teu!BD303</f>
        <v>0</v>
      </c>
      <c r="O302" s="105">
        <f>[1]teu!BE303</f>
        <v>0</v>
      </c>
      <c r="P302" s="105">
        <f>[1]teu!BF303</f>
        <v>0</v>
      </c>
      <c r="Q302" s="105">
        <f>[1]teu!BG303</f>
        <v>0</v>
      </c>
      <c r="R302" s="105">
        <f>[1]teu!CC303</f>
        <v>0</v>
      </c>
      <c r="S302" s="105">
        <f>[1]teu!CD303</f>
        <v>0</v>
      </c>
      <c r="T302" s="105">
        <f>[1]teu!CE303</f>
        <v>0</v>
      </c>
      <c r="U302" s="105">
        <f>[1]teu!CF303</f>
        <v>0</v>
      </c>
      <c r="V302" s="105">
        <f>[1]teu!CG303</f>
        <v>0</v>
      </c>
      <c r="W302" s="105">
        <f>[1]teu!CH303</f>
        <v>0</v>
      </c>
      <c r="X302" s="105">
        <f>[1]teu!CI303</f>
        <v>0</v>
      </c>
      <c r="Y302" s="105">
        <f>[1]teu!DE303</f>
        <v>0</v>
      </c>
      <c r="Z302" s="105">
        <f>[1]teu!DF303</f>
        <v>0</v>
      </c>
      <c r="AA302" s="105">
        <f>[1]teu!DG303</f>
        <v>0</v>
      </c>
      <c r="AB302" s="105">
        <f>[1]teu!DH303</f>
        <v>0</v>
      </c>
      <c r="AC302" s="105">
        <f>[1]teu!DI303</f>
        <v>0</v>
      </c>
      <c r="AD302" s="105">
        <f>[1]teu!DJ303</f>
        <v>0</v>
      </c>
      <c r="AE302" s="105">
        <f>[1]teu!DK303</f>
        <v>0</v>
      </c>
      <c r="AF302" s="105">
        <f t="shared" si="9"/>
        <v>0</v>
      </c>
      <c r="AG302" s="105">
        <f t="shared" si="9"/>
        <v>0</v>
      </c>
      <c r="AH302" s="105">
        <f t="shared" si="9"/>
        <v>0</v>
      </c>
      <c r="AI302" s="105">
        <f t="shared" si="8"/>
        <v>0</v>
      </c>
      <c r="AJ302" s="105">
        <f t="shared" si="8"/>
        <v>0</v>
      </c>
      <c r="AK302" s="105">
        <f t="shared" si="8"/>
        <v>0</v>
      </c>
      <c r="AL302" s="105">
        <f t="shared" si="8"/>
        <v>0</v>
      </c>
    </row>
    <row r="303" spans="1:38" s="71" customFormat="1" ht="15" customHeight="1" x14ac:dyDescent="0.25">
      <c r="A303" s="106"/>
      <c r="B303" s="69"/>
      <c r="C303" s="108" t="s">
        <v>259</v>
      </c>
      <c r="D303" s="105">
        <f>[1]teu!Y304</f>
        <v>0</v>
      </c>
      <c r="E303" s="105">
        <f>[1]teu!Z304</f>
        <v>0</v>
      </c>
      <c r="F303" s="105">
        <f>[1]teu!AA304</f>
        <v>0</v>
      </c>
      <c r="G303" s="105">
        <f>[1]teu!AB304</f>
        <v>0</v>
      </c>
      <c r="H303" s="105">
        <f>[1]teu!AC304</f>
        <v>0</v>
      </c>
      <c r="I303" s="105">
        <f>[1]teu!AD304</f>
        <v>0</v>
      </c>
      <c r="J303" s="105">
        <f>[1]teu!AE304</f>
        <v>0</v>
      </c>
      <c r="K303" s="105">
        <f>[1]teu!BA304</f>
        <v>0</v>
      </c>
      <c r="L303" s="105">
        <f>[1]teu!BB304</f>
        <v>0</v>
      </c>
      <c r="M303" s="105">
        <f>[1]teu!BC304</f>
        <v>0</v>
      </c>
      <c r="N303" s="105">
        <f>[1]teu!BD304</f>
        <v>0</v>
      </c>
      <c r="O303" s="105">
        <f>[1]teu!BE304</f>
        <v>0</v>
      </c>
      <c r="P303" s="105">
        <f>[1]teu!BF304</f>
        <v>0</v>
      </c>
      <c r="Q303" s="105">
        <f>[1]teu!BG304</f>
        <v>0</v>
      </c>
      <c r="R303" s="105">
        <f>[1]teu!CC304</f>
        <v>0</v>
      </c>
      <c r="S303" s="105">
        <f>[1]teu!CD304</f>
        <v>0</v>
      </c>
      <c r="T303" s="105">
        <f>[1]teu!CE304</f>
        <v>0</v>
      </c>
      <c r="U303" s="105">
        <f>[1]teu!CF304</f>
        <v>0</v>
      </c>
      <c r="V303" s="105">
        <f>[1]teu!CG304</f>
        <v>0</v>
      </c>
      <c r="W303" s="105">
        <f>[1]teu!CH304</f>
        <v>0</v>
      </c>
      <c r="X303" s="105">
        <f>[1]teu!CI304</f>
        <v>0</v>
      </c>
      <c r="Y303" s="105">
        <f>[1]teu!DE304</f>
        <v>0</v>
      </c>
      <c r="Z303" s="105">
        <f>[1]teu!DF304</f>
        <v>0</v>
      </c>
      <c r="AA303" s="105">
        <f>[1]teu!DG304</f>
        <v>0</v>
      </c>
      <c r="AB303" s="105">
        <f>[1]teu!DH304</f>
        <v>0</v>
      </c>
      <c r="AC303" s="105">
        <f>[1]teu!DI304</f>
        <v>0</v>
      </c>
      <c r="AD303" s="105">
        <f>[1]teu!DJ304</f>
        <v>0</v>
      </c>
      <c r="AE303" s="105">
        <f>[1]teu!DK304</f>
        <v>0</v>
      </c>
      <c r="AF303" s="105">
        <f t="shared" si="9"/>
        <v>0</v>
      </c>
      <c r="AG303" s="105">
        <f t="shared" si="9"/>
        <v>0</v>
      </c>
      <c r="AH303" s="105">
        <f t="shared" si="9"/>
        <v>0</v>
      </c>
      <c r="AI303" s="105">
        <f t="shared" si="8"/>
        <v>0</v>
      </c>
      <c r="AJ303" s="105">
        <f t="shared" si="8"/>
        <v>0</v>
      </c>
      <c r="AK303" s="105">
        <f t="shared" si="8"/>
        <v>0</v>
      </c>
      <c r="AL303" s="105">
        <f t="shared" si="8"/>
        <v>0</v>
      </c>
    </row>
    <row r="304" spans="1:38" s="71" customFormat="1" ht="15" customHeight="1" x14ac:dyDescent="0.25">
      <c r="A304" s="106"/>
      <c r="B304" s="69"/>
      <c r="C304" s="108" t="s">
        <v>260</v>
      </c>
      <c r="D304" s="105">
        <f>[1]teu!Y305</f>
        <v>0</v>
      </c>
      <c r="E304" s="105">
        <f>[1]teu!Z305</f>
        <v>0</v>
      </c>
      <c r="F304" s="105">
        <f>[1]teu!AA305</f>
        <v>0</v>
      </c>
      <c r="G304" s="105">
        <f>[1]teu!AB305</f>
        <v>0</v>
      </c>
      <c r="H304" s="105">
        <f>[1]teu!AC305</f>
        <v>0</v>
      </c>
      <c r="I304" s="105">
        <f>[1]teu!AD305</f>
        <v>0</v>
      </c>
      <c r="J304" s="105">
        <f>[1]teu!AE305</f>
        <v>0</v>
      </c>
      <c r="K304" s="105">
        <f>[1]teu!BA305</f>
        <v>0</v>
      </c>
      <c r="L304" s="105">
        <f>[1]teu!BB305</f>
        <v>0</v>
      </c>
      <c r="M304" s="105">
        <f>[1]teu!BC305</f>
        <v>0</v>
      </c>
      <c r="N304" s="105">
        <f>[1]teu!BD305</f>
        <v>0</v>
      </c>
      <c r="O304" s="105">
        <f>[1]teu!BE305</f>
        <v>0</v>
      </c>
      <c r="P304" s="105">
        <f>[1]teu!BF305</f>
        <v>0</v>
      </c>
      <c r="Q304" s="105">
        <f>[1]teu!BG305</f>
        <v>0</v>
      </c>
      <c r="R304" s="105">
        <f>[1]teu!CC305</f>
        <v>0</v>
      </c>
      <c r="S304" s="105">
        <f>[1]teu!CD305</f>
        <v>0</v>
      </c>
      <c r="T304" s="105">
        <f>[1]teu!CE305</f>
        <v>0</v>
      </c>
      <c r="U304" s="105">
        <f>[1]teu!CF305</f>
        <v>0</v>
      </c>
      <c r="V304" s="105">
        <f>[1]teu!CG305</f>
        <v>0</v>
      </c>
      <c r="W304" s="105">
        <f>[1]teu!CH305</f>
        <v>0</v>
      </c>
      <c r="X304" s="105">
        <f>[1]teu!CI305</f>
        <v>0</v>
      </c>
      <c r="Y304" s="105">
        <f>[1]teu!DE305</f>
        <v>0</v>
      </c>
      <c r="Z304" s="105">
        <f>[1]teu!DF305</f>
        <v>0</v>
      </c>
      <c r="AA304" s="105">
        <f>[1]teu!DG305</f>
        <v>0</v>
      </c>
      <c r="AB304" s="105">
        <f>[1]teu!DH305</f>
        <v>0</v>
      </c>
      <c r="AC304" s="105">
        <f>[1]teu!DI305</f>
        <v>0</v>
      </c>
      <c r="AD304" s="105">
        <f>[1]teu!DJ305</f>
        <v>0</v>
      </c>
      <c r="AE304" s="105">
        <f>[1]teu!DK305</f>
        <v>0</v>
      </c>
      <c r="AF304" s="105">
        <f t="shared" si="9"/>
        <v>0</v>
      </c>
      <c r="AG304" s="105">
        <f t="shared" si="9"/>
        <v>0</v>
      </c>
      <c r="AH304" s="105">
        <f t="shared" si="9"/>
        <v>0</v>
      </c>
      <c r="AI304" s="105">
        <f t="shared" si="8"/>
        <v>0</v>
      </c>
      <c r="AJ304" s="105">
        <f t="shared" si="8"/>
        <v>0</v>
      </c>
      <c r="AK304" s="105">
        <f t="shared" si="8"/>
        <v>0</v>
      </c>
      <c r="AL304" s="105">
        <f t="shared" si="8"/>
        <v>0</v>
      </c>
    </row>
    <row r="305" spans="1:38" s="71" customFormat="1" ht="15" customHeight="1" x14ac:dyDescent="0.25">
      <c r="A305" s="106"/>
      <c r="B305" s="69"/>
      <c r="C305" s="104" t="s">
        <v>261</v>
      </c>
      <c r="D305" s="105">
        <f>[1]teu!Y306</f>
        <v>0</v>
      </c>
      <c r="E305" s="105">
        <f>[1]teu!Z306</f>
        <v>0</v>
      </c>
      <c r="F305" s="105">
        <f>[1]teu!AA306</f>
        <v>0</v>
      </c>
      <c r="G305" s="105">
        <f>[1]teu!AB306</f>
        <v>0</v>
      </c>
      <c r="H305" s="105">
        <f>[1]teu!AC306</f>
        <v>0</v>
      </c>
      <c r="I305" s="105">
        <f>[1]teu!AD306</f>
        <v>0</v>
      </c>
      <c r="J305" s="105">
        <f>[1]teu!AE306</f>
        <v>0</v>
      </c>
      <c r="K305" s="105">
        <f>[1]teu!BA306</f>
        <v>0</v>
      </c>
      <c r="L305" s="105">
        <f>[1]teu!BB306</f>
        <v>0</v>
      </c>
      <c r="M305" s="105">
        <f>[1]teu!BC306</f>
        <v>0</v>
      </c>
      <c r="N305" s="105">
        <f>[1]teu!BD306</f>
        <v>0</v>
      </c>
      <c r="O305" s="105">
        <f>[1]teu!BE306</f>
        <v>0</v>
      </c>
      <c r="P305" s="105">
        <f>[1]teu!BF306</f>
        <v>0</v>
      </c>
      <c r="Q305" s="105">
        <f>[1]teu!BG306</f>
        <v>0</v>
      </c>
      <c r="R305" s="105">
        <f>[1]teu!CC306</f>
        <v>0</v>
      </c>
      <c r="S305" s="105">
        <f>[1]teu!CD306</f>
        <v>0</v>
      </c>
      <c r="T305" s="105">
        <f>[1]teu!CE306</f>
        <v>0</v>
      </c>
      <c r="U305" s="105">
        <f>[1]teu!CF306</f>
        <v>0</v>
      </c>
      <c r="V305" s="105">
        <f>[1]teu!CG306</f>
        <v>0</v>
      </c>
      <c r="W305" s="105">
        <f>[1]teu!CH306</f>
        <v>0</v>
      </c>
      <c r="X305" s="105">
        <f>[1]teu!CI306</f>
        <v>0</v>
      </c>
      <c r="Y305" s="105">
        <f>[1]teu!DE306</f>
        <v>0</v>
      </c>
      <c r="Z305" s="105">
        <f>[1]teu!DF306</f>
        <v>0</v>
      </c>
      <c r="AA305" s="105">
        <f>[1]teu!DG306</f>
        <v>0</v>
      </c>
      <c r="AB305" s="105">
        <f>[1]teu!DH306</f>
        <v>0</v>
      </c>
      <c r="AC305" s="105">
        <f>[1]teu!DI306</f>
        <v>0</v>
      </c>
      <c r="AD305" s="105">
        <f>[1]teu!DJ306</f>
        <v>0</v>
      </c>
      <c r="AE305" s="105">
        <f>[1]teu!DK306</f>
        <v>0</v>
      </c>
      <c r="AF305" s="105">
        <f t="shared" si="9"/>
        <v>0</v>
      </c>
      <c r="AG305" s="105">
        <f t="shared" si="9"/>
        <v>0</v>
      </c>
      <c r="AH305" s="105">
        <f t="shared" si="9"/>
        <v>0</v>
      </c>
      <c r="AI305" s="105">
        <f t="shared" si="8"/>
        <v>0</v>
      </c>
      <c r="AJ305" s="105">
        <f t="shared" si="8"/>
        <v>0</v>
      </c>
      <c r="AK305" s="105">
        <f t="shared" si="8"/>
        <v>0</v>
      </c>
      <c r="AL305" s="105">
        <f t="shared" si="8"/>
        <v>0</v>
      </c>
    </row>
    <row r="306" spans="1:38" s="71" customFormat="1" ht="15" customHeight="1" x14ac:dyDescent="0.25">
      <c r="A306" s="106"/>
      <c r="B306" s="69"/>
      <c r="C306" s="108" t="s">
        <v>262</v>
      </c>
      <c r="D306" s="105">
        <f>[1]teu!Y307</f>
        <v>0</v>
      </c>
      <c r="E306" s="105">
        <f>[1]teu!Z307</f>
        <v>0</v>
      </c>
      <c r="F306" s="105">
        <f>[1]teu!AA307</f>
        <v>0</v>
      </c>
      <c r="G306" s="105">
        <f>[1]teu!AB307</f>
        <v>0</v>
      </c>
      <c r="H306" s="105">
        <f>[1]teu!AC307</f>
        <v>0</v>
      </c>
      <c r="I306" s="105">
        <f>[1]teu!AD307</f>
        <v>0</v>
      </c>
      <c r="J306" s="105">
        <f>[1]teu!AE307</f>
        <v>0</v>
      </c>
      <c r="K306" s="105">
        <f>[1]teu!BA307</f>
        <v>0</v>
      </c>
      <c r="L306" s="105">
        <f>[1]teu!BB307</f>
        <v>0</v>
      </c>
      <c r="M306" s="105">
        <f>[1]teu!BC307</f>
        <v>0</v>
      </c>
      <c r="N306" s="105">
        <f>[1]teu!BD307</f>
        <v>0</v>
      </c>
      <c r="O306" s="105">
        <f>[1]teu!BE307</f>
        <v>0</v>
      </c>
      <c r="P306" s="105">
        <f>[1]teu!BF307</f>
        <v>0</v>
      </c>
      <c r="Q306" s="105">
        <f>[1]teu!BG307</f>
        <v>0</v>
      </c>
      <c r="R306" s="105">
        <f>[1]teu!CC307</f>
        <v>0</v>
      </c>
      <c r="S306" s="105">
        <f>[1]teu!CD307</f>
        <v>0</v>
      </c>
      <c r="T306" s="105">
        <f>[1]teu!CE307</f>
        <v>0</v>
      </c>
      <c r="U306" s="105">
        <f>[1]teu!CF307</f>
        <v>0</v>
      </c>
      <c r="V306" s="105">
        <f>[1]teu!CG307</f>
        <v>0</v>
      </c>
      <c r="W306" s="105">
        <f>[1]teu!CH307</f>
        <v>0</v>
      </c>
      <c r="X306" s="105">
        <f>[1]teu!CI307</f>
        <v>0</v>
      </c>
      <c r="Y306" s="105">
        <f>[1]teu!DE307</f>
        <v>0</v>
      </c>
      <c r="Z306" s="105">
        <f>[1]teu!DF307</f>
        <v>0</v>
      </c>
      <c r="AA306" s="105">
        <f>[1]teu!DG307</f>
        <v>0</v>
      </c>
      <c r="AB306" s="105">
        <f>[1]teu!DH307</f>
        <v>0</v>
      </c>
      <c r="AC306" s="105">
        <f>[1]teu!DI307</f>
        <v>0</v>
      </c>
      <c r="AD306" s="105">
        <f>[1]teu!DJ307</f>
        <v>0</v>
      </c>
      <c r="AE306" s="105">
        <f>[1]teu!DK307</f>
        <v>0</v>
      </c>
      <c r="AF306" s="105">
        <f t="shared" si="9"/>
        <v>0</v>
      </c>
      <c r="AG306" s="105">
        <f t="shared" si="9"/>
        <v>0</v>
      </c>
      <c r="AH306" s="105">
        <f t="shared" si="9"/>
        <v>0</v>
      </c>
      <c r="AI306" s="105">
        <f t="shared" si="8"/>
        <v>0</v>
      </c>
      <c r="AJ306" s="105">
        <f t="shared" si="8"/>
        <v>0</v>
      </c>
      <c r="AK306" s="105">
        <f t="shared" si="8"/>
        <v>0</v>
      </c>
      <c r="AL306" s="105">
        <f t="shared" si="8"/>
        <v>0</v>
      </c>
    </row>
    <row r="307" spans="1:38" s="71" customFormat="1" ht="15" customHeight="1" x14ac:dyDescent="0.25">
      <c r="A307" s="106"/>
      <c r="B307" s="69"/>
      <c r="C307" s="108" t="s">
        <v>263</v>
      </c>
      <c r="D307" s="105">
        <f>[1]teu!Y308</f>
        <v>0</v>
      </c>
      <c r="E307" s="105">
        <f>[1]teu!Z308</f>
        <v>0</v>
      </c>
      <c r="F307" s="105">
        <f>[1]teu!AA308</f>
        <v>0</v>
      </c>
      <c r="G307" s="105">
        <f>[1]teu!AB308</f>
        <v>0</v>
      </c>
      <c r="H307" s="105">
        <f>[1]teu!AC308</f>
        <v>0</v>
      </c>
      <c r="I307" s="105">
        <f>[1]teu!AD308</f>
        <v>0</v>
      </c>
      <c r="J307" s="105">
        <f>[1]teu!AE308</f>
        <v>0</v>
      </c>
      <c r="K307" s="105">
        <f>[1]teu!BA308</f>
        <v>0</v>
      </c>
      <c r="L307" s="105">
        <f>[1]teu!BB308</f>
        <v>0</v>
      </c>
      <c r="M307" s="105">
        <f>[1]teu!BC308</f>
        <v>0</v>
      </c>
      <c r="N307" s="105">
        <f>[1]teu!BD308</f>
        <v>0</v>
      </c>
      <c r="O307" s="105">
        <f>[1]teu!BE308</f>
        <v>0</v>
      </c>
      <c r="P307" s="105">
        <f>[1]teu!BF308</f>
        <v>0</v>
      </c>
      <c r="Q307" s="105">
        <f>[1]teu!BG308</f>
        <v>0</v>
      </c>
      <c r="R307" s="105">
        <f>[1]teu!CC308</f>
        <v>0</v>
      </c>
      <c r="S307" s="105">
        <f>[1]teu!CD308</f>
        <v>0</v>
      </c>
      <c r="T307" s="105">
        <f>[1]teu!CE308</f>
        <v>0</v>
      </c>
      <c r="U307" s="105">
        <f>[1]teu!CF308</f>
        <v>0</v>
      </c>
      <c r="V307" s="105">
        <f>[1]teu!CG308</f>
        <v>0</v>
      </c>
      <c r="W307" s="105">
        <f>[1]teu!CH308</f>
        <v>0</v>
      </c>
      <c r="X307" s="105">
        <f>[1]teu!CI308</f>
        <v>0</v>
      </c>
      <c r="Y307" s="105">
        <f>[1]teu!DE308</f>
        <v>0</v>
      </c>
      <c r="Z307" s="105">
        <f>[1]teu!DF308</f>
        <v>0</v>
      </c>
      <c r="AA307" s="105">
        <f>[1]teu!DG308</f>
        <v>0</v>
      </c>
      <c r="AB307" s="105">
        <f>[1]teu!DH308</f>
        <v>0</v>
      </c>
      <c r="AC307" s="105">
        <f>[1]teu!DI308</f>
        <v>0</v>
      </c>
      <c r="AD307" s="105">
        <f>[1]teu!DJ308</f>
        <v>0</v>
      </c>
      <c r="AE307" s="105">
        <f>[1]teu!DK308</f>
        <v>0</v>
      </c>
      <c r="AF307" s="105">
        <f t="shared" si="9"/>
        <v>0</v>
      </c>
      <c r="AG307" s="105">
        <f t="shared" si="9"/>
        <v>0</v>
      </c>
      <c r="AH307" s="105">
        <f t="shared" si="9"/>
        <v>0</v>
      </c>
      <c r="AI307" s="105">
        <f t="shared" si="8"/>
        <v>0</v>
      </c>
      <c r="AJ307" s="105">
        <f t="shared" si="8"/>
        <v>0</v>
      </c>
      <c r="AK307" s="105">
        <f t="shared" si="8"/>
        <v>0</v>
      </c>
      <c r="AL307" s="105">
        <f t="shared" si="8"/>
        <v>0</v>
      </c>
    </row>
    <row r="308" spans="1:38" s="71" customFormat="1" ht="15" customHeight="1" x14ac:dyDescent="0.25">
      <c r="A308" s="106"/>
      <c r="B308" s="69"/>
      <c r="C308" s="104" t="s">
        <v>264</v>
      </c>
      <c r="D308" s="105">
        <f>[1]teu!Y309</f>
        <v>0</v>
      </c>
      <c r="E308" s="105">
        <f>[1]teu!Z309</f>
        <v>0</v>
      </c>
      <c r="F308" s="105">
        <f>[1]teu!AA309</f>
        <v>0</v>
      </c>
      <c r="G308" s="105">
        <f>[1]teu!AB309</f>
        <v>0</v>
      </c>
      <c r="H308" s="105">
        <f>[1]teu!AC309</f>
        <v>0</v>
      </c>
      <c r="I308" s="105">
        <f>[1]teu!AD309</f>
        <v>0</v>
      </c>
      <c r="J308" s="105">
        <f>[1]teu!AE309</f>
        <v>0</v>
      </c>
      <c r="K308" s="105">
        <f>[1]teu!BA309</f>
        <v>0</v>
      </c>
      <c r="L308" s="105">
        <f>[1]teu!BB309</f>
        <v>0</v>
      </c>
      <c r="M308" s="105">
        <f>[1]teu!BC309</f>
        <v>0</v>
      </c>
      <c r="N308" s="105">
        <f>[1]teu!BD309</f>
        <v>0</v>
      </c>
      <c r="O308" s="105">
        <f>[1]teu!BE309</f>
        <v>0</v>
      </c>
      <c r="P308" s="105">
        <f>[1]teu!BF309</f>
        <v>0</v>
      </c>
      <c r="Q308" s="105">
        <f>[1]teu!BG309</f>
        <v>0</v>
      </c>
      <c r="R308" s="105">
        <f>[1]teu!CC309</f>
        <v>0</v>
      </c>
      <c r="S308" s="105">
        <f>[1]teu!CD309</f>
        <v>0</v>
      </c>
      <c r="T308" s="105">
        <f>[1]teu!CE309</f>
        <v>0</v>
      </c>
      <c r="U308" s="105">
        <f>[1]teu!CF309</f>
        <v>0</v>
      </c>
      <c r="V308" s="105">
        <f>[1]teu!CG309</f>
        <v>0</v>
      </c>
      <c r="W308" s="105">
        <f>[1]teu!CH309</f>
        <v>0</v>
      </c>
      <c r="X308" s="105">
        <f>[1]teu!CI309</f>
        <v>0</v>
      </c>
      <c r="Y308" s="105">
        <f>[1]teu!DE309</f>
        <v>0</v>
      </c>
      <c r="Z308" s="105">
        <f>[1]teu!DF309</f>
        <v>0</v>
      </c>
      <c r="AA308" s="105">
        <f>[1]teu!DG309</f>
        <v>0</v>
      </c>
      <c r="AB308" s="105">
        <f>[1]teu!DH309</f>
        <v>0</v>
      </c>
      <c r="AC308" s="105">
        <f>[1]teu!DI309</f>
        <v>0</v>
      </c>
      <c r="AD308" s="105">
        <f>[1]teu!DJ309</f>
        <v>0</v>
      </c>
      <c r="AE308" s="105">
        <f>[1]teu!DK309</f>
        <v>0</v>
      </c>
      <c r="AF308" s="105">
        <f t="shared" si="9"/>
        <v>0</v>
      </c>
      <c r="AG308" s="105">
        <f t="shared" si="9"/>
        <v>0</v>
      </c>
      <c r="AH308" s="105">
        <f t="shared" si="9"/>
        <v>0</v>
      </c>
      <c r="AI308" s="105">
        <f t="shared" si="8"/>
        <v>0</v>
      </c>
      <c r="AJ308" s="105">
        <f t="shared" si="8"/>
        <v>0</v>
      </c>
      <c r="AK308" s="105">
        <f t="shared" si="8"/>
        <v>0</v>
      </c>
      <c r="AL308" s="105">
        <f t="shared" si="8"/>
        <v>0</v>
      </c>
    </row>
    <row r="309" spans="1:38" s="71" customFormat="1" ht="15" customHeight="1" x14ac:dyDescent="0.25">
      <c r="A309" s="106"/>
      <c r="B309" s="69"/>
      <c r="C309" s="104" t="s">
        <v>60</v>
      </c>
      <c r="D309" s="105">
        <f>[1]teu!Y310</f>
        <v>0</v>
      </c>
      <c r="E309" s="105">
        <f>[1]teu!Z310</f>
        <v>0</v>
      </c>
      <c r="F309" s="105">
        <f>[1]teu!AA310</f>
        <v>0</v>
      </c>
      <c r="G309" s="105">
        <f>[1]teu!AB310</f>
        <v>0</v>
      </c>
      <c r="H309" s="105">
        <f>[1]teu!AC310</f>
        <v>0</v>
      </c>
      <c r="I309" s="105">
        <f>[1]teu!AD310</f>
        <v>0</v>
      </c>
      <c r="J309" s="105">
        <f>[1]teu!AE310</f>
        <v>0</v>
      </c>
      <c r="K309" s="105">
        <f>[1]teu!BA310</f>
        <v>0</v>
      </c>
      <c r="L309" s="105">
        <f>[1]teu!BB310</f>
        <v>0</v>
      </c>
      <c r="M309" s="105">
        <f>[1]teu!BC310</f>
        <v>0</v>
      </c>
      <c r="N309" s="105">
        <f>[1]teu!BD310</f>
        <v>0</v>
      </c>
      <c r="O309" s="105">
        <f>[1]teu!BE310</f>
        <v>0</v>
      </c>
      <c r="P309" s="105">
        <f>[1]teu!BF310</f>
        <v>0</v>
      </c>
      <c r="Q309" s="105">
        <f>[1]teu!BG310</f>
        <v>0</v>
      </c>
      <c r="R309" s="105">
        <f>[1]teu!CC310</f>
        <v>0</v>
      </c>
      <c r="S309" s="105">
        <f>[1]teu!CD310</f>
        <v>0</v>
      </c>
      <c r="T309" s="105">
        <f>[1]teu!CE310</f>
        <v>0</v>
      </c>
      <c r="U309" s="105">
        <f>[1]teu!CF310</f>
        <v>0</v>
      </c>
      <c r="V309" s="105">
        <f>[1]teu!CG310</f>
        <v>0</v>
      </c>
      <c r="W309" s="105">
        <f>[1]teu!CH310</f>
        <v>0</v>
      </c>
      <c r="X309" s="105">
        <f>[1]teu!CI310</f>
        <v>0</v>
      </c>
      <c r="Y309" s="105">
        <f>[1]teu!DE310</f>
        <v>1</v>
      </c>
      <c r="Z309" s="105">
        <f>[1]teu!DF310</f>
        <v>1</v>
      </c>
      <c r="AA309" s="105">
        <f>[1]teu!DG310</f>
        <v>1</v>
      </c>
      <c r="AB309" s="105">
        <f>[1]teu!DH310</f>
        <v>0</v>
      </c>
      <c r="AC309" s="105">
        <f>[1]teu!DI310</f>
        <v>0</v>
      </c>
      <c r="AD309" s="105">
        <f>[1]teu!DJ310</f>
        <v>0</v>
      </c>
      <c r="AE309" s="105">
        <f>[1]teu!DK310</f>
        <v>0</v>
      </c>
      <c r="AF309" s="105">
        <f t="shared" si="9"/>
        <v>1</v>
      </c>
      <c r="AG309" s="105">
        <f t="shared" si="9"/>
        <v>1</v>
      </c>
      <c r="AH309" s="105">
        <f t="shared" si="9"/>
        <v>1</v>
      </c>
      <c r="AI309" s="105">
        <f t="shared" si="8"/>
        <v>0</v>
      </c>
      <c r="AJ309" s="105">
        <f t="shared" si="8"/>
        <v>0</v>
      </c>
      <c r="AK309" s="105">
        <f t="shared" si="8"/>
        <v>0</v>
      </c>
      <c r="AL309" s="105">
        <f t="shared" si="8"/>
        <v>0</v>
      </c>
    </row>
    <row r="310" spans="1:38" s="71" customFormat="1" ht="15" customHeight="1" x14ac:dyDescent="0.25">
      <c r="A310" s="106"/>
      <c r="B310" s="69"/>
      <c r="C310" s="104" t="s">
        <v>28</v>
      </c>
      <c r="D310" s="105">
        <f>[1]teu!Y311</f>
        <v>355</v>
      </c>
      <c r="E310" s="105">
        <f>[1]teu!Z311</f>
        <v>355</v>
      </c>
      <c r="F310" s="105">
        <f>[1]teu!AA311</f>
        <v>297</v>
      </c>
      <c r="G310" s="105">
        <f>[1]teu!AB311</f>
        <v>58</v>
      </c>
      <c r="H310" s="105">
        <f>[1]teu!AC311</f>
        <v>0</v>
      </c>
      <c r="I310" s="105">
        <f>[1]teu!AD311</f>
        <v>0</v>
      </c>
      <c r="J310" s="105">
        <f>[1]teu!AE311</f>
        <v>0</v>
      </c>
      <c r="K310" s="105">
        <f>[1]teu!BA311</f>
        <v>338</v>
      </c>
      <c r="L310" s="105">
        <f>[1]teu!BB311</f>
        <v>338</v>
      </c>
      <c r="M310" s="105">
        <f>[1]teu!BC311</f>
        <v>296</v>
      </c>
      <c r="N310" s="105">
        <f>[1]teu!BD311</f>
        <v>42</v>
      </c>
      <c r="O310" s="105">
        <f>[1]teu!BE311</f>
        <v>0</v>
      </c>
      <c r="P310" s="105">
        <f>[1]teu!BF311</f>
        <v>0</v>
      </c>
      <c r="Q310" s="105">
        <f>[1]teu!BG311</f>
        <v>0</v>
      </c>
      <c r="R310" s="105">
        <f>[1]teu!CC311</f>
        <v>622.5</v>
      </c>
      <c r="S310" s="105">
        <f>[1]teu!CD311</f>
        <v>622.5</v>
      </c>
      <c r="T310" s="105">
        <f>[1]teu!CE311</f>
        <v>575</v>
      </c>
      <c r="U310" s="105">
        <f>[1]teu!CF311</f>
        <v>47.5</v>
      </c>
      <c r="V310" s="105">
        <f>[1]teu!CG311</f>
        <v>0</v>
      </c>
      <c r="W310" s="105">
        <f>[1]teu!CH311</f>
        <v>0</v>
      </c>
      <c r="X310" s="105">
        <f>[1]teu!CI311</f>
        <v>0</v>
      </c>
      <c r="Y310" s="105">
        <f>[1]teu!DE311</f>
        <v>526.5</v>
      </c>
      <c r="Z310" s="105">
        <f>[1]teu!DF311</f>
        <v>526.5</v>
      </c>
      <c r="AA310" s="105">
        <f>[1]teu!DG311</f>
        <v>484.5</v>
      </c>
      <c r="AB310" s="105">
        <f>[1]teu!DH311</f>
        <v>42</v>
      </c>
      <c r="AC310" s="105">
        <f>[1]teu!DI311</f>
        <v>0</v>
      </c>
      <c r="AD310" s="105">
        <f>[1]teu!DJ311</f>
        <v>0</v>
      </c>
      <c r="AE310" s="105">
        <f>[1]teu!DK311</f>
        <v>0</v>
      </c>
      <c r="AF310" s="105">
        <f t="shared" si="9"/>
        <v>1842</v>
      </c>
      <c r="AG310" s="105">
        <f t="shared" si="9"/>
        <v>1842</v>
      </c>
      <c r="AH310" s="105">
        <f t="shared" si="9"/>
        <v>1652.5</v>
      </c>
      <c r="AI310" s="105">
        <f t="shared" si="8"/>
        <v>189.5</v>
      </c>
      <c r="AJ310" s="105">
        <f t="shared" si="8"/>
        <v>0</v>
      </c>
      <c r="AK310" s="105">
        <f t="shared" si="8"/>
        <v>0</v>
      </c>
      <c r="AL310" s="105">
        <f t="shared" si="8"/>
        <v>0</v>
      </c>
    </row>
    <row r="311" spans="1:38" s="71" customFormat="1" ht="15" customHeight="1" x14ac:dyDescent="0.25">
      <c r="A311" s="106"/>
      <c r="B311" s="69"/>
      <c r="C311" s="108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</row>
    <row r="312" spans="1:38" s="71" customFormat="1" ht="15" customHeight="1" x14ac:dyDescent="0.25">
      <c r="A312" s="103"/>
      <c r="B312" s="69" t="s">
        <v>265</v>
      </c>
      <c r="C312" s="104"/>
      <c r="D312" s="105">
        <f>[1]teu!Y313</f>
        <v>3404</v>
      </c>
      <c r="E312" s="105">
        <f>[1]teu!Z313</f>
        <v>3404</v>
      </c>
      <c r="F312" s="105">
        <f>[1]teu!AA313</f>
        <v>1588.5</v>
      </c>
      <c r="G312" s="105">
        <f>[1]teu!AB313</f>
        <v>1815.5</v>
      </c>
      <c r="H312" s="105">
        <f>[1]teu!AC313</f>
        <v>0</v>
      </c>
      <c r="I312" s="105">
        <f>[1]teu!AD313</f>
        <v>0</v>
      </c>
      <c r="J312" s="105">
        <f>[1]teu!AE313</f>
        <v>0</v>
      </c>
      <c r="K312" s="105">
        <f>[1]teu!BA313</f>
        <v>3293</v>
      </c>
      <c r="L312" s="105">
        <f>[1]teu!BB313</f>
        <v>3293</v>
      </c>
      <c r="M312" s="105">
        <f>[1]teu!BC313</f>
        <v>1565.5</v>
      </c>
      <c r="N312" s="105">
        <f>[1]teu!BD313</f>
        <v>1727.5</v>
      </c>
      <c r="O312" s="105">
        <f>[1]teu!BE313</f>
        <v>0</v>
      </c>
      <c r="P312" s="105">
        <f>[1]teu!BF313</f>
        <v>0</v>
      </c>
      <c r="Q312" s="105">
        <f>[1]teu!BG313</f>
        <v>0</v>
      </c>
      <c r="R312" s="105">
        <f>[1]teu!CC313</f>
        <v>3301</v>
      </c>
      <c r="S312" s="105">
        <f>[1]teu!CD313</f>
        <v>3135</v>
      </c>
      <c r="T312" s="105">
        <f>[1]teu!CE313</f>
        <v>1534.5</v>
      </c>
      <c r="U312" s="105">
        <f>[1]teu!CF313</f>
        <v>1600.5</v>
      </c>
      <c r="V312" s="105">
        <f>[1]teu!CG313</f>
        <v>166</v>
      </c>
      <c r="W312" s="105">
        <f>[1]teu!CH313</f>
        <v>166</v>
      </c>
      <c r="X312" s="105">
        <f>[1]teu!CI313</f>
        <v>0</v>
      </c>
      <c r="Y312" s="105">
        <f>[1]teu!DE313</f>
        <v>3613</v>
      </c>
      <c r="Z312" s="105">
        <f>[1]teu!DF313</f>
        <v>3330</v>
      </c>
      <c r="AA312" s="105">
        <f>[1]teu!DG313</f>
        <v>1650</v>
      </c>
      <c r="AB312" s="105">
        <f>[1]teu!DH313</f>
        <v>1680</v>
      </c>
      <c r="AC312" s="105">
        <f>[1]teu!DI313</f>
        <v>283</v>
      </c>
      <c r="AD312" s="105">
        <f>[1]teu!DJ313</f>
        <v>283</v>
      </c>
      <c r="AE312" s="105">
        <f>[1]teu!DK313</f>
        <v>0</v>
      </c>
      <c r="AF312" s="105">
        <f t="shared" si="9"/>
        <v>13611</v>
      </c>
      <c r="AG312" s="105">
        <f t="shared" si="9"/>
        <v>13162</v>
      </c>
      <c r="AH312" s="105">
        <f t="shared" si="9"/>
        <v>6338.5</v>
      </c>
      <c r="AI312" s="105">
        <f t="shared" si="8"/>
        <v>6823.5</v>
      </c>
      <c r="AJ312" s="105">
        <f t="shared" si="8"/>
        <v>449</v>
      </c>
      <c r="AK312" s="105">
        <f t="shared" si="8"/>
        <v>449</v>
      </c>
      <c r="AL312" s="105">
        <f t="shared" si="8"/>
        <v>0</v>
      </c>
    </row>
    <row r="313" spans="1:38" s="71" customFormat="1" ht="15" customHeight="1" x14ac:dyDescent="0.25">
      <c r="A313" s="106"/>
      <c r="B313" s="69"/>
      <c r="C313" s="104" t="s">
        <v>266</v>
      </c>
      <c r="D313" s="105">
        <f>[1]teu!Y314</f>
        <v>3404</v>
      </c>
      <c r="E313" s="105">
        <f>[1]teu!Z314</f>
        <v>3404</v>
      </c>
      <c r="F313" s="105">
        <f>[1]teu!AA314</f>
        <v>1588.5</v>
      </c>
      <c r="G313" s="105">
        <f>[1]teu!AB314</f>
        <v>1815.5</v>
      </c>
      <c r="H313" s="105">
        <f>[1]teu!AC314</f>
        <v>0</v>
      </c>
      <c r="I313" s="105">
        <f>[1]teu!AD314</f>
        <v>0</v>
      </c>
      <c r="J313" s="105">
        <f>[1]teu!AE314</f>
        <v>0</v>
      </c>
      <c r="K313" s="105">
        <f>[1]teu!BA314</f>
        <v>3293</v>
      </c>
      <c r="L313" s="105">
        <f>[1]teu!BB314</f>
        <v>3293</v>
      </c>
      <c r="M313" s="105">
        <f>[1]teu!BC314</f>
        <v>1565.5</v>
      </c>
      <c r="N313" s="105">
        <f>[1]teu!BD314</f>
        <v>1727.5</v>
      </c>
      <c r="O313" s="105">
        <f>[1]teu!BE314</f>
        <v>0</v>
      </c>
      <c r="P313" s="105">
        <f>[1]teu!BF314</f>
        <v>0</v>
      </c>
      <c r="Q313" s="105">
        <f>[1]teu!BG314</f>
        <v>0</v>
      </c>
      <c r="R313" s="105">
        <f>[1]teu!CC314</f>
        <v>3301</v>
      </c>
      <c r="S313" s="105">
        <f>[1]teu!CD314</f>
        <v>3135</v>
      </c>
      <c r="T313" s="105">
        <f>[1]teu!CE314</f>
        <v>1534.5</v>
      </c>
      <c r="U313" s="105">
        <f>[1]teu!CF314</f>
        <v>1600.5</v>
      </c>
      <c r="V313" s="105">
        <f>[1]teu!CG314</f>
        <v>166</v>
      </c>
      <c r="W313" s="105">
        <f>[1]teu!CH314</f>
        <v>166</v>
      </c>
      <c r="X313" s="105">
        <f>[1]teu!CI314</f>
        <v>0</v>
      </c>
      <c r="Y313" s="105">
        <f>[1]teu!DE314</f>
        <v>3613</v>
      </c>
      <c r="Z313" s="105">
        <f>[1]teu!DF314</f>
        <v>3330</v>
      </c>
      <c r="AA313" s="105">
        <f>[1]teu!DG314</f>
        <v>1650</v>
      </c>
      <c r="AB313" s="105">
        <f>[1]teu!DH314</f>
        <v>1680</v>
      </c>
      <c r="AC313" s="105">
        <f>[1]teu!DI314</f>
        <v>283</v>
      </c>
      <c r="AD313" s="105">
        <f>[1]teu!DJ314</f>
        <v>283</v>
      </c>
      <c r="AE313" s="105">
        <f>[1]teu!DK314</f>
        <v>0</v>
      </c>
      <c r="AF313" s="105">
        <f t="shared" si="9"/>
        <v>13611</v>
      </c>
      <c r="AG313" s="105">
        <f t="shared" si="9"/>
        <v>13162</v>
      </c>
      <c r="AH313" s="105">
        <f t="shared" si="9"/>
        <v>6338.5</v>
      </c>
      <c r="AI313" s="105">
        <f t="shared" si="8"/>
        <v>6823.5</v>
      </c>
      <c r="AJ313" s="105">
        <f t="shared" si="8"/>
        <v>449</v>
      </c>
      <c r="AK313" s="105">
        <f t="shared" si="8"/>
        <v>449</v>
      </c>
      <c r="AL313" s="105">
        <f t="shared" si="8"/>
        <v>0</v>
      </c>
    </row>
    <row r="314" spans="1:38" s="71" customFormat="1" ht="15" customHeight="1" x14ac:dyDescent="0.25">
      <c r="A314" s="106"/>
      <c r="B314" s="69"/>
      <c r="C314" s="108" t="s">
        <v>267</v>
      </c>
      <c r="D314" s="105">
        <f>[1]teu!Y315</f>
        <v>3276</v>
      </c>
      <c r="E314" s="105">
        <f>[1]teu!Z315</f>
        <v>3276</v>
      </c>
      <c r="F314" s="105">
        <f>[1]teu!AA315</f>
        <v>1552.5</v>
      </c>
      <c r="G314" s="105">
        <f>[1]teu!AB315</f>
        <v>1723.5</v>
      </c>
      <c r="H314" s="105">
        <f>[1]teu!AC315</f>
        <v>0</v>
      </c>
      <c r="I314" s="105">
        <f>[1]teu!AD315</f>
        <v>0</v>
      </c>
      <c r="J314" s="105">
        <f>[1]teu!AE315</f>
        <v>0</v>
      </c>
      <c r="K314" s="105">
        <f>[1]teu!BA315</f>
        <v>3134</v>
      </c>
      <c r="L314" s="105">
        <f>[1]teu!BB315</f>
        <v>3134</v>
      </c>
      <c r="M314" s="105">
        <f>[1]teu!BC315</f>
        <v>1539.5</v>
      </c>
      <c r="N314" s="105">
        <f>[1]teu!BD315</f>
        <v>1594.5</v>
      </c>
      <c r="O314" s="105">
        <f>[1]teu!BE315</f>
        <v>0</v>
      </c>
      <c r="P314" s="105">
        <f>[1]teu!BF315</f>
        <v>0</v>
      </c>
      <c r="Q314" s="105">
        <f>[1]teu!BG315</f>
        <v>0</v>
      </c>
      <c r="R314" s="105">
        <f>[1]teu!CC315</f>
        <v>2976</v>
      </c>
      <c r="S314" s="105">
        <f>[1]teu!CD315</f>
        <v>2976</v>
      </c>
      <c r="T314" s="105">
        <f>[1]teu!CE315</f>
        <v>1488</v>
      </c>
      <c r="U314" s="105">
        <f>[1]teu!CF315</f>
        <v>1488</v>
      </c>
      <c r="V314" s="105">
        <f>[1]teu!CG315</f>
        <v>0</v>
      </c>
      <c r="W314" s="105">
        <f>[1]teu!CH315</f>
        <v>0</v>
      </c>
      <c r="X314" s="105">
        <f>[1]teu!CI315</f>
        <v>0</v>
      </c>
      <c r="Y314" s="105">
        <f>[1]teu!DE315</f>
        <v>3207</v>
      </c>
      <c r="Z314" s="105">
        <f>[1]teu!DF315</f>
        <v>3207</v>
      </c>
      <c r="AA314" s="105">
        <f>[1]teu!DG315</f>
        <v>1605.5</v>
      </c>
      <c r="AB314" s="105">
        <f>[1]teu!DH315</f>
        <v>1601.5</v>
      </c>
      <c r="AC314" s="105">
        <f>[1]teu!DI315</f>
        <v>0</v>
      </c>
      <c r="AD314" s="105">
        <f>[1]teu!DJ315</f>
        <v>0</v>
      </c>
      <c r="AE314" s="105">
        <f>[1]teu!DK315</f>
        <v>0</v>
      </c>
      <c r="AF314" s="105">
        <f t="shared" si="9"/>
        <v>12593</v>
      </c>
      <c r="AG314" s="105">
        <f t="shared" si="9"/>
        <v>12593</v>
      </c>
      <c r="AH314" s="105">
        <f t="shared" si="9"/>
        <v>6185.5</v>
      </c>
      <c r="AI314" s="105">
        <f t="shared" si="8"/>
        <v>6407.5</v>
      </c>
      <c r="AJ314" s="105">
        <f t="shared" si="8"/>
        <v>0</v>
      </c>
      <c r="AK314" s="105">
        <f t="shared" si="8"/>
        <v>0</v>
      </c>
      <c r="AL314" s="105">
        <f t="shared" si="8"/>
        <v>0</v>
      </c>
    </row>
    <row r="315" spans="1:38" s="71" customFormat="1" ht="15" customHeight="1" x14ac:dyDescent="0.25">
      <c r="A315" s="106"/>
      <c r="B315" s="69"/>
      <c r="C315" s="108" t="s">
        <v>268</v>
      </c>
      <c r="D315" s="105">
        <f>[1]teu!Y316</f>
        <v>128</v>
      </c>
      <c r="E315" s="105">
        <f>[1]teu!Z316</f>
        <v>128</v>
      </c>
      <c r="F315" s="105">
        <f>[1]teu!AA316</f>
        <v>36</v>
      </c>
      <c r="G315" s="105">
        <f>[1]teu!AB316</f>
        <v>92</v>
      </c>
      <c r="H315" s="105">
        <f>[1]teu!AC316</f>
        <v>0</v>
      </c>
      <c r="I315" s="105">
        <f>[1]teu!AD316</f>
        <v>0</v>
      </c>
      <c r="J315" s="105">
        <f>[1]teu!AE316</f>
        <v>0</v>
      </c>
      <c r="K315" s="105">
        <f>[1]teu!BA316</f>
        <v>159</v>
      </c>
      <c r="L315" s="105">
        <f>[1]teu!BB316</f>
        <v>159</v>
      </c>
      <c r="M315" s="105">
        <f>[1]teu!BC316</f>
        <v>26</v>
      </c>
      <c r="N315" s="105">
        <f>[1]teu!BD316</f>
        <v>133</v>
      </c>
      <c r="O315" s="105">
        <f>[1]teu!BE316</f>
        <v>0</v>
      </c>
      <c r="P315" s="105">
        <f>[1]teu!BF316</f>
        <v>0</v>
      </c>
      <c r="Q315" s="105">
        <f>[1]teu!BG316</f>
        <v>0</v>
      </c>
      <c r="R315" s="105">
        <f>[1]teu!CC316</f>
        <v>325</v>
      </c>
      <c r="S315" s="105">
        <f>[1]teu!CD316</f>
        <v>159</v>
      </c>
      <c r="T315" s="105">
        <f>[1]teu!CE316</f>
        <v>46.5</v>
      </c>
      <c r="U315" s="105">
        <f>[1]teu!CF316</f>
        <v>112.5</v>
      </c>
      <c r="V315" s="105">
        <f>[1]teu!CG316</f>
        <v>166</v>
      </c>
      <c r="W315" s="105">
        <f>[1]teu!CH316</f>
        <v>166</v>
      </c>
      <c r="X315" s="105">
        <f>[1]teu!CI316</f>
        <v>0</v>
      </c>
      <c r="Y315" s="105">
        <f>[1]teu!DE316</f>
        <v>406</v>
      </c>
      <c r="Z315" s="105">
        <f>[1]teu!DF316</f>
        <v>123</v>
      </c>
      <c r="AA315" s="105">
        <f>[1]teu!DG316</f>
        <v>44.5</v>
      </c>
      <c r="AB315" s="105">
        <f>[1]teu!DH316</f>
        <v>78.5</v>
      </c>
      <c r="AC315" s="105">
        <f>[1]teu!DI316</f>
        <v>283</v>
      </c>
      <c r="AD315" s="105">
        <f>[1]teu!DJ316</f>
        <v>283</v>
      </c>
      <c r="AE315" s="105">
        <f>[1]teu!DK316</f>
        <v>0</v>
      </c>
      <c r="AF315" s="105">
        <f t="shared" si="9"/>
        <v>1018</v>
      </c>
      <c r="AG315" s="105">
        <f t="shared" si="9"/>
        <v>569</v>
      </c>
      <c r="AH315" s="105">
        <f t="shared" si="9"/>
        <v>153</v>
      </c>
      <c r="AI315" s="105">
        <f t="shared" si="9"/>
        <v>416</v>
      </c>
      <c r="AJ315" s="105">
        <f t="shared" si="9"/>
        <v>449</v>
      </c>
      <c r="AK315" s="105">
        <f t="shared" si="9"/>
        <v>449</v>
      </c>
      <c r="AL315" s="105">
        <f t="shared" si="9"/>
        <v>0</v>
      </c>
    </row>
    <row r="316" spans="1:38" s="71" customFormat="1" ht="15" customHeight="1" x14ac:dyDescent="0.25">
      <c r="A316" s="106"/>
      <c r="B316" s="69"/>
      <c r="C316" s="104" t="s">
        <v>28</v>
      </c>
      <c r="D316" s="105">
        <f>[1]teu!Y317</f>
        <v>0</v>
      </c>
      <c r="E316" s="105">
        <f>[1]teu!Z317</f>
        <v>0</v>
      </c>
      <c r="F316" s="105">
        <f>[1]teu!AA317</f>
        <v>0</v>
      </c>
      <c r="G316" s="105">
        <f>[1]teu!AB317</f>
        <v>0</v>
      </c>
      <c r="H316" s="105">
        <f>[1]teu!AC317</f>
        <v>0</v>
      </c>
      <c r="I316" s="105">
        <f>[1]teu!AD317</f>
        <v>0</v>
      </c>
      <c r="J316" s="105">
        <f>[1]teu!AE317</f>
        <v>0</v>
      </c>
      <c r="K316" s="105">
        <f>[1]teu!BA317</f>
        <v>0</v>
      </c>
      <c r="L316" s="105">
        <f>[1]teu!BB317</f>
        <v>0</v>
      </c>
      <c r="M316" s="105">
        <f>[1]teu!BC317</f>
        <v>0</v>
      </c>
      <c r="N316" s="105">
        <f>[1]teu!BD317</f>
        <v>0</v>
      </c>
      <c r="O316" s="105">
        <f>[1]teu!BE317</f>
        <v>0</v>
      </c>
      <c r="P316" s="105">
        <f>[1]teu!BF317</f>
        <v>0</v>
      </c>
      <c r="Q316" s="105">
        <f>[1]teu!BG317</f>
        <v>0</v>
      </c>
      <c r="R316" s="105">
        <f>[1]teu!CC317</f>
        <v>0</v>
      </c>
      <c r="S316" s="105">
        <f>[1]teu!CD317</f>
        <v>0</v>
      </c>
      <c r="T316" s="105">
        <f>[1]teu!CE317</f>
        <v>0</v>
      </c>
      <c r="U316" s="105">
        <f>[1]teu!CF317</f>
        <v>0</v>
      </c>
      <c r="V316" s="105">
        <f>[1]teu!CG317</f>
        <v>0</v>
      </c>
      <c r="W316" s="105">
        <f>[1]teu!CH317</f>
        <v>0</v>
      </c>
      <c r="X316" s="105">
        <f>[1]teu!CI317</f>
        <v>0</v>
      </c>
      <c r="Y316" s="105">
        <f>[1]teu!DE317</f>
        <v>0</v>
      </c>
      <c r="Z316" s="105">
        <f>[1]teu!DF317</f>
        <v>0</v>
      </c>
      <c r="AA316" s="105">
        <f>[1]teu!DG317</f>
        <v>0</v>
      </c>
      <c r="AB316" s="105">
        <f>[1]teu!DH317</f>
        <v>0</v>
      </c>
      <c r="AC316" s="105">
        <f>[1]teu!DI317</f>
        <v>0</v>
      </c>
      <c r="AD316" s="105">
        <f>[1]teu!DJ317</f>
        <v>0</v>
      </c>
      <c r="AE316" s="105">
        <f>[1]teu!DK317</f>
        <v>0</v>
      </c>
      <c r="AF316" s="105">
        <f t="shared" ref="AF316:AL378" si="10">D316+K316+R316+Y316</f>
        <v>0</v>
      </c>
      <c r="AG316" s="105">
        <f t="shared" si="10"/>
        <v>0</v>
      </c>
      <c r="AH316" s="105">
        <f t="shared" si="10"/>
        <v>0</v>
      </c>
      <c r="AI316" s="105">
        <f t="shared" si="10"/>
        <v>0</v>
      </c>
      <c r="AJ316" s="105">
        <f t="shared" si="10"/>
        <v>0</v>
      </c>
      <c r="AK316" s="105">
        <f t="shared" si="10"/>
        <v>0</v>
      </c>
      <c r="AL316" s="105">
        <f t="shared" si="10"/>
        <v>0</v>
      </c>
    </row>
    <row r="317" spans="1:38" s="71" customFormat="1" ht="15" customHeight="1" x14ac:dyDescent="0.25">
      <c r="A317" s="106"/>
      <c r="B317" s="69"/>
      <c r="C317" s="108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</row>
    <row r="318" spans="1:38" s="71" customFormat="1" ht="15" customHeight="1" x14ac:dyDescent="0.25">
      <c r="A318" s="103"/>
      <c r="B318" s="69" t="s">
        <v>269</v>
      </c>
      <c r="C318" s="104"/>
      <c r="D318" s="105">
        <f>[1]teu!Y319</f>
        <v>12133</v>
      </c>
      <c r="E318" s="105">
        <f>[1]teu!Z319</f>
        <v>12133</v>
      </c>
      <c r="F318" s="105">
        <f>[1]teu!AA319</f>
        <v>5954.5</v>
      </c>
      <c r="G318" s="105">
        <f>[1]teu!AB319</f>
        <v>6178.5</v>
      </c>
      <c r="H318" s="105">
        <f>[1]teu!AC319</f>
        <v>0</v>
      </c>
      <c r="I318" s="105">
        <f>[1]teu!AD319</f>
        <v>0</v>
      </c>
      <c r="J318" s="105">
        <f>[1]teu!AE319</f>
        <v>0</v>
      </c>
      <c r="K318" s="105">
        <f>[1]teu!BA319</f>
        <v>11933.5</v>
      </c>
      <c r="L318" s="105">
        <f>[1]teu!BB319</f>
        <v>11933.5</v>
      </c>
      <c r="M318" s="105">
        <f>[1]teu!BC319</f>
        <v>5991</v>
      </c>
      <c r="N318" s="105">
        <f>[1]teu!BD319</f>
        <v>5942.5</v>
      </c>
      <c r="O318" s="105">
        <f>[1]teu!BE319</f>
        <v>0</v>
      </c>
      <c r="P318" s="105">
        <f>[1]teu!BF319</f>
        <v>0</v>
      </c>
      <c r="Q318" s="105">
        <f>[1]teu!BG319</f>
        <v>0</v>
      </c>
      <c r="R318" s="105">
        <f>[1]teu!CC319</f>
        <v>13040.5</v>
      </c>
      <c r="S318" s="105">
        <f>[1]teu!CD319</f>
        <v>13040.5</v>
      </c>
      <c r="T318" s="105">
        <f>[1]teu!CE319</f>
        <v>6545.5</v>
      </c>
      <c r="U318" s="105">
        <f>[1]teu!CF319</f>
        <v>6495</v>
      </c>
      <c r="V318" s="105">
        <f>[1]teu!CG319</f>
        <v>0</v>
      </c>
      <c r="W318" s="105">
        <f>[1]teu!CH319</f>
        <v>0</v>
      </c>
      <c r="X318" s="105">
        <f>[1]teu!CI319</f>
        <v>0</v>
      </c>
      <c r="Y318" s="105">
        <f>[1]teu!DE319</f>
        <v>13768</v>
      </c>
      <c r="Z318" s="105">
        <f>[1]teu!DF319</f>
        <v>13768</v>
      </c>
      <c r="AA318" s="105">
        <f>[1]teu!DG319</f>
        <v>6962</v>
      </c>
      <c r="AB318" s="105">
        <f>[1]teu!DH319</f>
        <v>6806</v>
      </c>
      <c r="AC318" s="105">
        <f>[1]teu!DI319</f>
        <v>0</v>
      </c>
      <c r="AD318" s="105">
        <f>[1]teu!DJ319</f>
        <v>0</v>
      </c>
      <c r="AE318" s="105">
        <f>[1]teu!DK319</f>
        <v>0</v>
      </c>
      <c r="AF318" s="105">
        <f t="shared" si="10"/>
        <v>50875</v>
      </c>
      <c r="AG318" s="105">
        <f t="shared" si="10"/>
        <v>50875</v>
      </c>
      <c r="AH318" s="105">
        <f t="shared" si="10"/>
        <v>25453</v>
      </c>
      <c r="AI318" s="105">
        <f t="shared" si="10"/>
        <v>25422</v>
      </c>
      <c r="AJ318" s="105">
        <f t="shared" si="10"/>
        <v>0</v>
      </c>
      <c r="AK318" s="105">
        <f t="shared" si="10"/>
        <v>0</v>
      </c>
      <c r="AL318" s="105">
        <f t="shared" si="10"/>
        <v>0</v>
      </c>
    </row>
    <row r="319" spans="1:38" s="71" customFormat="1" ht="15" customHeight="1" x14ac:dyDescent="0.25">
      <c r="A319" s="106"/>
      <c r="B319" s="69"/>
      <c r="C319" s="104" t="s">
        <v>270</v>
      </c>
      <c r="D319" s="105">
        <f>[1]teu!Y320</f>
        <v>11886.5</v>
      </c>
      <c r="E319" s="105">
        <f>[1]teu!Z320</f>
        <v>11886.5</v>
      </c>
      <c r="F319" s="105">
        <f>[1]teu!AA320</f>
        <v>5826.5</v>
      </c>
      <c r="G319" s="105">
        <f>[1]teu!AB320</f>
        <v>6060</v>
      </c>
      <c r="H319" s="105">
        <f>[1]teu!AC320</f>
        <v>0</v>
      </c>
      <c r="I319" s="105">
        <f>[1]teu!AD320</f>
        <v>0</v>
      </c>
      <c r="J319" s="105">
        <f>[1]teu!AE320</f>
        <v>0</v>
      </c>
      <c r="K319" s="105">
        <f>[1]teu!BA320</f>
        <v>11639</v>
      </c>
      <c r="L319" s="105">
        <f>[1]teu!BB320</f>
        <v>11639</v>
      </c>
      <c r="M319" s="105">
        <f>[1]teu!BC320</f>
        <v>5841.5</v>
      </c>
      <c r="N319" s="105">
        <f>[1]teu!BD320</f>
        <v>5797.5</v>
      </c>
      <c r="O319" s="105">
        <f>[1]teu!BE320</f>
        <v>0</v>
      </c>
      <c r="P319" s="105">
        <f>[1]teu!BF320</f>
        <v>0</v>
      </c>
      <c r="Q319" s="105">
        <f>[1]teu!BG320</f>
        <v>0</v>
      </c>
      <c r="R319" s="105">
        <f>[1]teu!CC320</f>
        <v>12803.5</v>
      </c>
      <c r="S319" s="105">
        <f>[1]teu!CD320</f>
        <v>12803.5</v>
      </c>
      <c r="T319" s="105">
        <f>[1]teu!CE320</f>
        <v>6446</v>
      </c>
      <c r="U319" s="105">
        <f>[1]teu!CF320</f>
        <v>6357.5</v>
      </c>
      <c r="V319" s="105">
        <f>[1]teu!CG320</f>
        <v>0</v>
      </c>
      <c r="W319" s="105">
        <f>[1]teu!CH320</f>
        <v>0</v>
      </c>
      <c r="X319" s="105">
        <f>[1]teu!CI320</f>
        <v>0</v>
      </c>
      <c r="Y319" s="105">
        <f>[1]teu!DE320</f>
        <v>13548.5</v>
      </c>
      <c r="Z319" s="105">
        <f>[1]teu!DF320</f>
        <v>13548.5</v>
      </c>
      <c r="AA319" s="105">
        <f>[1]teu!DG320</f>
        <v>6854.5</v>
      </c>
      <c r="AB319" s="105">
        <f>[1]teu!DH320</f>
        <v>6694</v>
      </c>
      <c r="AC319" s="105">
        <f>[1]teu!DI320</f>
        <v>0</v>
      </c>
      <c r="AD319" s="105">
        <f>[1]teu!DJ320</f>
        <v>0</v>
      </c>
      <c r="AE319" s="105">
        <f>[1]teu!DK320</f>
        <v>0</v>
      </c>
      <c r="AF319" s="105">
        <f t="shared" si="10"/>
        <v>49877.5</v>
      </c>
      <c r="AG319" s="105">
        <f t="shared" si="10"/>
        <v>49877.5</v>
      </c>
      <c r="AH319" s="105">
        <f t="shared" si="10"/>
        <v>24968.5</v>
      </c>
      <c r="AI319" s="105">
        <f t="shared" si="10"/>
        <v>24909</v>
      </c>
      <c r="AJ319" s="105">
        <f t="shared" si="10"/>
        <v>0</v>
      </c>
      <c r="AK319" s="105">
        <f t="shared" si="10"/>
        <v>0</v>
      </c>
      <c r="AL319" s="105">
        <f t="shared" si="10"/>
        <v>0</v>
      </c>
    </row>
    <row r="320" spans="1:38" s="71" customFormat="1" ht="15" customHeight="1" x14ac:dyDescent="0.25">
      <c r="A320" s="106"/>
      <c r="B320" s="69"/>
      <c r="C320" s="108" t="s">
        <v>271</v>
      </c>
      <c r="D320" s="105">
        <f>[1]teu!Y321</f>
        <v>10008.5</v>
      </c>
      <c r="E320" s="105">
        <f>[1]teu!Z321</f>
        <v>10008.5</v>
      </c>
      <c r="F320" s="105">
        <f>[1]teu!AA321</f>
        <v>4993</v>
      </c>
      <c r="G320" s="105">
        <f>[1]teu!AB321</f>
        <v>5015.5</v>
      </c>
      <c r="H320" s="105">
        <f>[1]teu!AC321</f>
        <v>0</v>
      </c>
      <c r="I320" s="105">
        <f>[1]teu!AD321</f>
        <v>0</v>
      </c>
      <c r="J320" s="105">
        <f>[1]teu!AE321</f>
        <v>0</v>
      </c>
      <c r="K320" s="105">
        <f>[1]teu!BA321</f>
        <v>9065.5</v>
      </c>
      <c r="L320" s="105">
        <f>[1]teu!BB321</f>
        <v>9065.5</v>
      </c>
      <c r="M320" s="105">
        <f>[1]teu!BC321</f>
        <v>4530</v>
      </c>
      <c r="N320" s="105">
        <f>[1]teu!BD321</f>
        <v>4535.5</v>
      </c>
      <c r="O320" s="105">
        <f>[1]teu!BE321</f>
        <v>0</v>
      </c>
      <c r="P320" s="105">
        <f>[1]teu!BF321</f>
        <v>0</v>
      </c>
      <c r="Q320" s="105">
        <f>[1]teu!BG321</f>
        <v>0</v>
      </c>
      <c r="R320" s="105">
        <f>[1]teu!CC321</f>
        <v>9475</v>
      </c>
      <c r="S320" s="105">
        <f>[1]teu!CD321</f>
        <v>9475</v>
      </c>
      <c r="T320" s="105">
        <f>[1]teu!CE321</f>
        <v>4811.5</v>
      </c>
      <c r="U320" s="105">
        <f>[1]teu!CF321</f>
        <v>4663.5</v>
      </c>
      <c r="V320" s="105">
        <f>[1]teu!CG321</f>
        <v>0</v>
      </c>
      <c r="W320" s="105">
        <f>[1]teu!CH321</f>
        <v>0</v>
      </c>
      <c r="X320" s="105">
        <f>[1]teu!CI321</f>
        <v>0</v>
      </c>
      <c r="Y320" s="105">
        <f>[1]teu!DE321</f>
        <v>8670</v>
      </c>
      <c r="Z320" s="105">
        <f>[1]teu!DF321</f>
        <v>8670</v>
      </c>
      <c r="AA320" s="105">
        <f>[1]teu!DG321</f>
        <v>4405</v>
      </c>
      <c r="AB320" s="105">
        <f>[1]teu!DH321</f>
        <v>4265</v>
      </c>
      <c r="AC320" s="105">
        <f>[1]teu!DI321</f>
        <v>0</v>
      </c>
      <c r="AD320" s="105">
        <f>[1]teu!DJ321</f>
        <v>0</v>
      </c>
      <c r="AE320" s="105">
        <f>[1]teu!DK321</f>
        <v>0</v>
      </c>
      <c r="AF320" s="105">
        <f t="shared" si="10"/>
        <v>37219</v>
      </c>
      <c r="AG320" s="105">
        <f t="shared" si="10"/>
        <v>37219</v>
      </c>
      <c r="AH320" s="105">
        <f t="shared" si="10"/>
        <v>18739.5</v>
      </c>
      <c r="AI320" s="105">
        <f t="shared" si="10"/>
        <v>18479.5</v>
      </c>
      <c r="AJ320" s="105">
        <f t="shared" si="10"/>
        <v>0</v>
      </c>
      <c r="AK320" s="105">
        <f t="shared" si="10"/>
        <v>0</v>
      </c>
      <c r="AL320" s="105">
        <f t="shared" si="10"/>
        <v>0</v>
      </c>
    </row>
    <row r="321" spans="1:38" s="71" customFormat="1" ht="15" customHeight="1" x14ac:dyDescent="0.25">
      <c r="A321" s="106"/>
      <c r="B321" s="69"/>
      <c r="C321" s="108" t="s">
        <v>272</v>
      </c>
      <c r="D321" s="105">
        <f>[1]teu!Y322</f>
        <v>1878</v>
      </c>
      <c r="E321" s="105">
        <f>[1]teu!Z322</f>
        <v>1878</v>
      </c>
      <c r="F321" s="105">
        <f>[1]teu!AA322</f>
        <v>833.5</v>
      </c>
      <c r="G321" s="105">
        <f>[1]teu!AB322</f>
        <v>1044.5</v>
      </c>
      <c r="H321" s="105">
        <f>[1]teu!AC322</f>
        <v>0</v>
      </c>
      <c r="I321" s="105">
        <f>[1]teu!AD322</f>
        <v>0</v>
      </c>
      <c r="J321" s="105">
        <f>[1]teu!AE322</f>
        <v>0</v>
      </c>
      <c r="K321" s="105">
        <f>[1]teu!BA322</f>
        <v>2573.5</v>
      </c>
      <c r="L321" s="105">
        <f>[1]teu!BB322</f>
        <v>2573.5</v>
      </c>
      <c r="M321" s="105">
        <f>[1]teu!BC322</f>
        <v>1311.5</v>
      </c>
      <c r="N321" s="105">
        <f>[1]teu!BD322</f>
        <v>1262</v>
      </c>
      <c r="O321" s="105">
        <f>[1]teu!BE322</f>
        <v>0</v>
      </c>
      <c r="P321" s="105">
        <f>[1]teu!BF322</f>
        <v>0</v>
      </c>
      <c r="Q321" s="105">
        <f>[1]teu!BG322</f>
        <v>0</v>
      </c>
      <c r="R321" s="105">
        <f>[1]teu!CC322</f>
        <v>3328.5</v>
      </c>
      <c r="S321" s="105">
        <f>[1]teu!CD322</f>
        <v>3328.5</v>
      </c>
      <c r="T321" s="105">
        <f>[1]teu!CE322</f>
        <v>1634.5</v>
      </c>
      <c r="U321" s="105">
        <f>[1]teu!CF322</f>
        <v>1694</v>
      </c>
      <c r="V321" s="105">
        <f>[1]teu!CG322</f>
        <v>0</v>
      </c>
      <c r="W321" s="105">
        <f>[1]teu!CH322</f>
        <v>0</v>
      </c>
      <c r="X321" s="105">
        <f>[1]teu!CI322</f>
        <v>0</v>
      </c>
      <c r="Y321" s="105">
        <f>[1]teu!DE322</f>
        <v>4878.5</v>
      </c>
      <c r="Z321" s="105">
        <f>[1]teu!DF322</f>
        <v>4878.5</v>
      </c>
      <c r="AA321" s="105">
        <f>[1]teu!DG322</f>
        <v>2449.5</v>
      </c>
      <c r="AB321" s="105">
        <f>[1]teu!DH322</f>
        <v>2429</v>
      </c>
      <c r="AC321" s="105">
        <f>[1]teu!DI322</f>
        <v>0</v>
      </c>
      <c r="AD321" s="105">
        <f>[1]teu!DJ322</f>
        <v>0</v>
      </c>
      <c r="AE321" s="105">
        <f>[1]teu!DK322</f>
        <v>0</v>
      </c>
      <c r="AF321" s="105">
        <f t="shared" si="10"/>
        <v>12658.5</v>
      </c>
      <c r="AG321" s="105">
        <f t="shared" si="10"/>
        <v>12658.5</v>
      </c>
      <c r="AH321" s="105">
        <f t="shared" si="10"/>
        <v>6229</v>
      </c>
      <c r="AI321" s="105">
        <f t="shared" si="10"/>
        <v>6429.5</v>
      </c>
      <c r="AJ321" s="105">
        <f t="shared" si="10"/>
        <v>0</v>
      </c>
      <c r="AK321" s="105">
        <f t="shared" si="10"/>
        <v>0</v>
      </c>
      <c r="AL321" s="105">
        <f t="shared" si="10"/>
        <v>0</v>
      </c>
    </row>
    <row r="322" spans="1:38" s="71" customFormat="1" ht="15" customHeight="1" x14ac:dyDescent="0.25">
      <c r="A322" s="106"/>
      <c r="B322" s="69"/>
      <c r="C322" s="108" t="s">
        <v>273</v>
      </c>
      <c r="D322" s="105">
        <f>[1]teu!Y323</f>
        <v>0</v>
      </c>
      <c r="E322" s="105">
        <f>[1]teu!Z323</f>
        <v>0</v>
      </c>
      <c r="F322" s="105">
        <f>[1]teu!AA323</f>
        <v>0</v>
      </c>
      <c r="G322" s="105">
        <f>[1]teu!AB323</f>
        <v>0</v>
      </c>
      <c r="H322" s="105">
        <f>[1]teu!AC323</f>
        <v>0</v>
      </c>
      <c r="I322" s="105">
        <f>[1]teu!AD323</f>
        <v>0</v>
      </c>
      <c r="J322" s="105">
        <f>[1]teu!AE323</f>
        <v>0</v>
      </c>
      <c r="K322" s="105">
        <f>[1]teu!BA323</f>
        <v>0</v>
      </c>
      <c r="L322" s="105">
        <f>[1]teu!BB323</f>
        <v>0</v>
      </c>
      <c r="M322" s="105">
        <f>[1]teu!BC323</f>
        <v>0</v>
      </c>
      <c r="N322" s="105">
        <f>[1]teu!BD323</f>
        <v>0</v>
      </c>
      <c r="O322" s="105">
        <f>[1]teu!BE323</f>
        <v>0</v>
      </c>
      <c r="P322" s="105">
        <f>[1]teu!BF323</f>
        <v>0</v>
      </c>
      <c r="Q322" s="105">
        <f>[1]teu!BG323</f>
        <v>0</v>
      </c>
      <c r="R322" s="105">
        <f>[1]teu!CC323</f>
        <v>0</v>
      </c>
      <c r="S322" s="105">
        <f>[1]teu!CD323</f>
        <v>0</v>
      </c>
      <c r="T322" s="105">
        <f>[1]teu!CE323</f>
        <v>0</v>
      </c>
      <c r="U322" s="105">
        <f>[1]teu!CF323</f>
        <v>0</v>
      </c>
      <c r="V322" s="105">
        <f>[1]teu!CG323</f>
        <v>0</v>
      </c>
      <c r="W322" s="105">
        <f>[1]teu!CH323</f>
        <v>0</v>
      </c>
      <c r="X322" s="105">
        <f>[1]teu!CI323</f>
        <v>0</v>
      </c>
      <c r="Y322" s="105">
        <f>[1]teu!DE323</f>
        <v>0</v>
      </c>
      <c r="Z322" s="105">
        <f>[1]teu!DF323</f>
        <v>0</v>
      </c>
      <c r="AA322" s="105">
        <f>[1]teu!DG323</f>
        <v>0</v>
      </c>
      <c r="AB322" s="105">
        <f>[1]teu!DH323</f>
        <v>0</v>
      </c>
      <c r="AC322" s="105">
        <f>[1]teu!DI323</f>
        <v>0</v>
      </c>
      <c r="AD322" s="105">
        <f>[1]teu!DJ323</f>
        <v>0</v>
      </c>
      <c r="AE322" s="105">
        <f>[1]teu!DK323</f>
        <v>0</v>
      </c>
      <c r="AF322" s="105">
        <f t="shared" si="10"/>
        <v>0</v>
      </c>
      <c r="AG322" s="105">
        <f t="shared" si="10"/>
        <v>0</v>
      </c>
      <c r="AH322" s="105">
        <f t="shared" si="10"/>
        <v>0</v>
      </c>
      <c r="AI322" s="105">
        <f t="shared" si="10"/>
        <v>0</v>
      </c>
      <c r="AJ322" s="105">
        <f t="shared" si="10"/>
        <v>0</v>
      </c>
      <c r="AK322" s="105">
        <f t="shared" si="10"/>
        <v>0</v>
      </c>
      <c r="AL322" s="105">
        <f t="shared" si="10"/>
        <v>0</v>
      </c>
    </row>
    <row r="323" spans="1:38" s="71" customFormat="1" ht="15" customHeight="1" x14ac:dyDescent="0.25">
      <c r="A323" s="106"/>
      <c r="B323" s="69"/>
      <c r="C323" s="104" t="s">
        <v>274</v>
      </c>
      <c r="D323" s="105">
        <f>[1]teu!Y324</f>
        <v>51.5</v>
      </c>
      <c r="E323" s="105">
        <f>[1]teu!Z324</f>
        <v>51.5</v>
      </c>
      <c r="F323" s="105">
        <f>[1]teu!AA324</f>
        <v>42.5</v>
      </c>
      <c r="G323" s="105">
        <f>[1]teu!AB324</f>
        <v>9</v>
      </c>
      <c r="H323" s="105">
        <f>[1]teu!AC324</f>
        <v>0</v>
      </c>
      <c r="I323" s="105">
        <f>[1]teu!AD324</f>
        <v>0</v>
      </c>
      <c r="J323" s="105">
        <f>[1]teu!AE324</f>
        <v>0</v>
      </c>
      <c r="K323" s="105">
        <f>[1]teu!BA324</f>
        <v>86.5</v>
      </c>
      <c r="L323" s="105">
        <f>[1]teu!BB324</f>
        <v>86.5</v>
      </c>
      <c r="M323" s="105">
        <f>[1]teu!BC324</f>
        <v>69</v>
      </c>
      <c r="N323" s="105">
        <f>[1]teu!BD324</f>
        <v>17.5</v>
      </c>
      <c r="O323" s="105">
        <f>[1]teu!BE324</f>
        <v>0</v>
      </c>
      <c r="P323" s="105">
        <f>[1]teu!BF324</f>
        <v>0</v>
      </c>
      <c r="Q323" s="105">
        <f>[1]teu!BG324</f>
        <v>0</v>
      </c>
      <c r="R323" s="105">
        <f>[1]teu!CC324</f>
        <v>118.5</v>
      </c>
      <c r="S323" s="105">
        <f>[1]teu!CD324</f>
        <v>118.5</v>
      </c>
      <c r="T323" s="105">
        <f>[1]teu!CE324</f>
        <v>64.5</v>
      </c>
      <c r="U323" s="105">
        <f>[1]teu!CF324</f>
        <v>54</v>
      </c>
      <c r="V323" s="105">
        <f>[1]teu!CG324</f>
        <v>0</v>
      </c>
      <c r="W323" s="105">
        <f>[1]teu!CH324</f>
        <v>0</v>
      </c>
      <c r="X323" s="105">
        <f>[1]teu!CI324</f>
        <v>0</v>
      </c>
      <c r="Y323" s="105">
        <f>[1]teu!DE324</f>
        <v>49.5</v>
      </c>
      <c r="Z323" s="105">
        <f>[1]teu!DF324</f>
        <v>49.5</v>
      </c>
      <c r="AA323" s="105">
        <f>[1]teu!DG324</f>
        <v>31.5</v>
      </c>
      <c r="AB323" s="105">
        <f>[1]teu!DH324</f>
        <v>18</v>
      </c>
      <c r="AC323" s="105">
        <f>[1]teu!DI324</f>
        <v>0</v>
      </c>
      <c r="AD323" s="105">
        <f>[1]teu!DJ324</f>
        <v>0</v>
      </c>
      <c r="AE323" s="105">
        <f>[1]teu!DK324</f>
        <v>0</v>
      </c>
      <c r="AF323" s="105">
        <f t="shared" si="10"/>
        <v>306</v>
      </c>
      <c r="AG323" s="105">
        <f t="shared" si="10"/>
        <v>306</v>
      </c>
      <c r="AH323" s="105">
        <f t="shared" si="10"/>
        <v>207.5</v>
      </c>
      <c r="AI323" s="105">
        <f t="shared" si="10"/>
        <v>98.5</v>
      </c>
      <c r="AJ323" s="105">
        <f t="shared" si="10"/>
        <v>0</v>
      </c>
      <c r="AK323" s="105">
        <f t="shared" si="10"/>
        <v>0</v>
      </c>
      <c r="AL323" s="105">
        <f t="shared" si="10"/>
        <v>0</v>
      </c>
    </row>
    <row r="324" spans="1:38" s="71" customFormat="1" ht="15" customHeight="1" x14ac:dyDescent="0.25">
      <c r="A324" s="106"/>
      <c r="B324" s="69"/>
      <c r="C324" s="104" t="s">
        <v>275</v>
      </c>
      <c r="D324" s="105">
        <f>[1]teu!Y325</f>
        <v>195</v>
      </c>
      <c r="E324" s="105">
        <f>[1]teu!Z325</f>
        <v>195</v>
      </c>
      <c r="F324" s="105">
        <f>[1]teu!AA325</f>
        <v>85.5</v>
      </c>
      <c r="G324" s="105">
        <f>[1]teu!AB325</f>
        <v>109.5</v>
      </c>
      <c r="H324" s="105">
        <f>[1]teu!AC325</f>
        <v>0</v>
      </c>
      <c r="I324" s="105">
        <f>[1]teu!AD325</f>
        <v>0</v>
      </c>
      <c r="J324" s="105">
        <f>[1]teu!AE325</f>
        <v>0</v>
      </c>
      <c r="K324" s="105">
        <f>[1]teu!BA325</f>
        <v>208</v>
      </c>
      <c r="L324" s="105">
        <f>[1]teu!BB325</f>
        <v>208</v>
      </c>
      <c r="M324" s="105">
        <f>[1]teu!BC325</f>
        <v>80.5</v>
      </c>
      <c r="N324" s="105">
        <f>[1]teu!BD325</f>
        <v>127.5</v>
      </c>
      <c r="O324" s="105">
        <f>[1]teu!BE325</f>
        <v>0</v>
      </c>
      <c r="P324" s="105">
        <f>[1]teu!BF325</f>
        <v>0</v>
      </c>
      <c r="Q324" s="105">
        <f>[1]teu!BG325</f>
        <v>0</v>
      </c>
      <c r="R324" s="105">
        <f>[1]teu!CC325</f>
        <v>118.5</v>
      </c>
      <c r="S324" s="105">
        <f>[1]teu!CD325</f>
        <v>118.5</v>
      </c>
      <c r="T324" s="105">
        <f>[1]teu!CE325</f>
        <v>35</v>
      </c>
      <c r="U324" s="105">
        <f>[1]teu!CF325</f>
        <v>83.5</v>
      </c>
      <c r="V324" s="105">
        <f>[1]teu!CG325</f>
        <v>0</v>
      </c>
      <c r="W324" s="105">
        <f>[1]teu!CH325</f>
        <v>0</v>
      </c>
      <c r="X324" s="105">
        <f>[1]teu!CI325</f>
        <v>0</v>
      </c>
      <c r="Y324" s="105">
        <f>[1]teu!DE325</f>
        <v>170</v>
      </c>
      <c r="Z324" s="105">
        <f>[1]teu!DF325</f>
        <v>170</v>
      </c>
      <c r="AA324" s="105">
        <f>[1]teu!DG325</f>
        <v>76</v>
      </c>
      <c r="AB324" s="105">
        <f>[1]teu!DH325</f>
        <v>94</v>
      </c>
      <c r="AC324" s="105">
        <f>[1]teu!DI325</f>
        <v>0</v>
      </c>
      <c r="AD324" s="105">
        <f>[1]teu!DJ325</f>
        <v>0</v>
      </c>
      <c r="AE324" s="105">
        <f>[1]teu!DK325</f>
        <v>0</v>
      </c>
      <c r="AF324" s="105">
        <f t="shared" si="10"/>
        <v>691.5</v>
      </c>
      <c r="AG324" s="105">
        <f t="shared" si="10"/>
        <v>691.5</v>
      </c>
      <c r="AH324" s="105">
        <f t="shared" si="10"/>
        <v>277</v>
      </c>
      <c r="AI324" s="105">
        <f t="shared" si="10"/>
        <v>414.5</v>
      </c>
      <c r="AJ324" s="105">
        <f t="shared" si="10"/>
        <v>0</v>
      </c>
      <c r="AK324" s="105">
        <f t="shared" si="10"/>
        <v>0</v>
      </c>
      <c r="AL324" s="105">
        <f t="shared" si="10"/>
        <v>0</v>
      </c>
    </row>
    <row r="325" spans="1:38" s="71" customFormat="1" ht="15" customHeight="1" x14ac:dyDescent="0.25">
      <c r="A325" s="106"/>
      <c r="B325" s="69"/>
      <c r="C325" s="104" t="s">
        <v>60</v>
      </c>
      <c r="D325" s="105">
        <f>[1]teu!Y327</f>
        <v>0</v>
      </c>
      <c r="E325" s="105">
        <f>[1]teu!Z327</f>
        <v>0</v>
      </c>
      <c r="F325" s="105">
        <f>[1]teu!AA327</f>
        <v>0</v>
      </c>
      <c r="G325" s="105">
        <f>[1]teu!AB327</f>
        <v>0</v>
      </c>
      <c r="H325" s="105">
        <f>[1]teu!AC327</f>
        <v>0</v>
      </c>
      <c r="I325" s="105">
        <f>[1]teu!AD327</f>
        <v>0</v>
      </c>
      <c r="J325" s="105">
        <f>[1]teu!AE327</f>
        <v>0</v>
      </c>
      <c r="K325" s="105">
        <f>[1]teu!BA327</f>
        <v>0</v>
      </c>
      <c r="L325" s="105">
        <f>[1]teu!BB327</f>
        <v>0</v>
      </c>
      <c r="M325" s="105">
        <f>[1]teu!BC327</f>
        <v>0</v>
      </c>
      <c r="N325" s="105">
        <f>[1]teu!BD327</f>
        <v>0</v>
      </c>
      <c r="O325" s="105">
        <f>[1]teu!BE327</f>
        <v>0</v>
      </c>
      <c r="P325" s="105">
        <f>[1]teu!BF327</f>
        <v>0</v>
      </c>
      <c r="Q325" s="105">
        <f>[1]teu!BG327</f>
        <v>0</v>
      </c>
      <c r="R325" s="105">
        <f>[1]teu!CC327</f>
        <v>0</v>
      </c>
      <c r="S325" s="105">
        <f>[1]teu!CD327</f>
        <v>0</v>
      </c>
      <c r="T325" s="105">
        <f>[1]teu!CE327</f>
        <v>0</v>
      </c>
      <c r="U325" s="105">
        <f>[1]teu!CF327</f>
        <v>0</v>
      </c>
      <c r="V325" s="105">
        <f>[1]teu!CG327</f>
        <v>0</v>
      </c>
      <c r="W325" s="105">
        <f>[1]teu!CH327</f>
        <v>0</v>
      </c>
      <c r="X325" s="105">
        <f>[1]teu!CI327</f>
        <v>0</v>
      </c>
      <c r="Y325" s="105">
        <f>[1]teu!DE327</f>
        <v>0</v>
      </c>
      <c r="Z325" s="105">
        <f>[1]teu!DF327</f>
        <v>0</v>
      </c>
      <c r="AA325" s="105">
        <f>[1]teu!DG327</f>
        <v>0</v>
      </c>
      <c r="AB325" s="105">
        <f>[1]teu!DH327</f>
        <v>0</v>
      </c>
      <c r="AC325" s="105">
        <f>[1]teu!DI327</f>
        <v>0</v>
      </c>
      <c r="AD325" s="105">
        <f>[1]teu!DJ327</f>
        <v>0</v>
      </c>
      <c r="AE325" s="105">
        <f>[1]teu!DK327</f>
        <v>0</v>
      </c>
      <c r="AF325" s="105">
        <f t="shared" si="10"/>
        <v>0</v>
      </c>
      <c r="AG325" s="105">
        <f t="shared" si="10"/>
        <v>0</v>
      </c>
      <c r="AH325" s="105">
        <f t="shared" si="10"/>
        <v>0</v>
      </c>
      <c r="AI325" s="105">
        <f t="shared" si="10"/>
        <v>0</v>
      </c>
      <c r="AJ325" s="105">
        <f t="shared" si="10"/>
        <v>0</v>
      </c>
      <c r="AK325" s="105">
        <f t="shared" si="10"/>
        <v>0</v>
      </c>
      <c r="AL325" s="105">
        <f t="shared" si="10"/>
        <v>0</v>
      </c>
    </row>
    <row r="326" spans="1:38" s="71" customFormat="1" ht="15" customHeight="1" x14ac:dyDescent="0.25">
      <c r="A326" s="106"/>
      <c r="B326" s="69"/>
      <c r="C326" s="104" t="s">
        <v>28</v>
      </c>
      <c r="D326" s="105">
        <f>[1]teu!Y328</f>
        <v>0</v>
      </c>
      <c r="E326" s="105">
        <f>[1]teu!Z328</f>
        <v>0</v>
      </c>
      <c r="F326" s="105">
        <f>[1]teu!AA328</f>
        <v>0</v>
      </c>
      <c r="G326" s="105">
        <f>[1]teu!AB328</f>
        <v>0</v>
      </c>
      <c r="H326" s="105">
        <f>[1]teu!AC328</f>
        <v>0</v>
      </c>
      <c r="I326" s="105">
        <f>[1]teu!AD328</f>
        <v>0</v>
      </c>
      <c r="J326" s="105">
        <f>[1]teu!AE328</f>
        <v>0</v>
      </c>
      <c r="K326" s="105">
        <f>[1]teu!BA328</f>
        <v>0</v>
      </c>
      <c r="L326" s="105">
        <f>[1]teu!BB328</f>
        <v>0</v>
      </c>
      <c r="M326" s="105">
        <f>[1]teu!BC328</f>
        <v>0</v>
      </c>
      <c r="N326" s="105">
        <f>[1]teu!BD328</f>
        <v>0</v>
      </c>
      <c r="O326" s="105">
        <f>[1]teu!BE328</f>
        <v>0</v>
      </c>
      <c r="P326" s="105">
        <f>[1]teu!BF328</f>
        <v>0</v>
      </c>
      <c r="Q326" s="105">
        <f>[1]teu!BG328</f>
        <v>0</v>
      </c>
      <c r="R326" s="105">
        <f>[1]teu!CC328</f>
        <v>0</v>
      </c>
      <c r="S326" s="105">
        <f>[1]teu!CD328</f>
        <v>0</v>
      </c>
      <c r="T326" s="105">
        <f>[1]teu!CE328</f>
        <v>0</v>
      </c>
      <c r="U326" s="105">
        <f>[1]teu!CF328</f>
        <v>0</v>
      </c>
      <c r="V326" s="105">
        <f>[1]teu!CG328</f>
        <v>0</v>
      </c>
      <c r="W326" s="105">
        <f>[1]teu!CH328</f>
        <v>0</v>
      </c>
      <c r="X326" s="105">
        <f>[1]teu!CI328</f>
        <v>0</v>
      </c>
      <c r="Y326" s="105">
        <f>[1]teu!DE328</f>
        <v>0</v>
      </c>
      <c r="Z326" s="105">
        <f>[1]teu!DF328</f>
        <v>0</v>
      </c>
      <c r="AA326" s="105">
        <f>[1]teu!DG328</f>
        <v>0</v>
      </c>
      <c r="AB326" s="105">
        <f>[1]teu!DH328</f>
        <v>0</v>
      </c>
      <c r="AC326" s="105">
        <f>[1]teu!DI328</f>
        <v>0</v>
      </c>
      <c r="AD326" s="105">
        <f>[1]teu!DJ328</f>
        <v>0</v>
      </c>
      <c r="AE326" s="105">
        <f>[1]teu!DK328</f>
        <v>0</v>
      </c>
      <c r="AF326" s="105">
        <f t="shared" si="10"/>
        <v>0</v>
      </c>
      <c r="AG326" s="105">
        <f t="shared" si="10"/>
        <v>0</v>
      </c>
      <c r="AH326" s="105">
        <f t="shared" si="10"/>
        <v>0</v>
      </c>
      <c r="AI326" s="105">
        <f t="shared" si="10"/>
        <v>0</v>
      </c>
      <c r="AJ326" s="105">
        <f t="shared" si="10"/>
        <v>0</v>
      </c>
      <c r="AK326" s="105">
        <f t="shared" si="10"/>
        <v>0</v>
      </c>
      <c r="AL326" s="105">
        <f t="shared" si="10"/>
        <v>0</v>
      </c>
    </row>
    <row r="327" spans="1:38" s="71" customFormat="1" ht="15" customHeight="1" x14ac:dyDescent="0.25">
      <c r="A327" s="106"/>
      <c r="B327" s="69"/>
      <c r="C327" s="108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</row>
    <row r="328" spans="1:38" s="71" customFormat="1" ht="15" customHeight="1" x14ac:dyDescent="0.25">
      <c r="A328" s="103"/>
      <c r="B328" s="69" t="s">
        <v>276</v>
      </c>
      <c r="C328" s="104"/>
      <c r="D328" s="105">
        <f>[1]teu!Y330</f>
        <v>1828</v>
      </c>
      <c r="E328" s="105">
        <f>[1]teu!Z330</f>
        <v>1828</v>
      </c>
      <c r="F328" s="105">
        <f>[1]teu!AA330</f>
        <v>870.5</v>
      </c>
      <c r="G328" s="105">
        <f>[1]teu!AB330</f>
        <v>957.5</v>
      </c>
      <c r="H328" s="105">
        <f>[1]teu!AC330</f>
        <v>0</v>
      </c>
      <c r="I328" s="105">
        <f>[1]teu!AD330</f>
        <v>0</v>
      </c>
      <c r="J328" s="105">
        <f>[1]teu!AE330</f>
        <v>0</v>
      </c>
      <c r="K328" s="105">
        <f>[1]teu!BA330</f>
        <v>1492</v>
      </c>
      <c r="L328" s="105">
        <f>[1]teu!BB330</f>
        <v>1492</v>
      </c>
      <c r="M328" s="105">
        <f>[1]teu!BC330</f>
        <v>752.5</v>
      </c>
      <c r="N328" s="105">
        <f>[1]teu!BD330</f>
        <v>739.5</v>
      </c>
      <c r="O328" s="105">
        <f>[1]teu!BE330</f>
        <v>0</v>
      </c>
      <c r="P328" s="105">
        <f>[1]teu!BF330</f>
        <v>0</v>
      </c>
      <c r="Q328" s="105">
        <f>[1]teu!BG330</f>
        <v>0</v>
      </c>
      <c r="R328" s="105">
        <f>[1]teu!CC330</f>
        <v>705</v>
      </c>
      <c r="S328" s="105">
        <f>[1]teu!CD330</f>
        <v>705</v>
      </c>
      <c r="T328" s="105">
        <f>[1]teu!CE330</f>
        <v>363.5</v>
      </c>
      <c r="U328" s="105">
        <f>[1]teu!CF330</f>
        <v>341.5</v>
      </c>
      <c r="V328" s="105">
        <f>[1]teu!CG330</f>
        <v>0</v>
      </c>
      <c r="W328" s="105">
        <f>[1]teu!CH330</f>
        <v>0</v>
      </c>
      <c r="X328" s="105">
        <f>[1]teu!CI330</f>
        <v>0</v>
      </c>
      <c r="Y328" s="105">
        <f>[1]teu!DE330</f>
        <v>734</v>
      </c>
      <c r="Z328" s="105">
        <f>[1]teu!DF330</f>
        <v>734</v>
      </c>
      <c r="AA328" s="105">
        <f>[1]teu!DG330</f>
        <v>389</v>
      </c>
      <c r="AB328" s="105">
        <f>[1]teu!DH330</f>
        <v>345</v>
      </c>
      <c r="AC328" s="105">
        <f>[1]teu!DI330</f>
        <v>0</v>
      </c>
      <c r="AD328" s="105">
        <f>[1]teu!DJ330</f>
        <v>0</v>
      </c>
      <c r="AE328" s="105">
        <f>[1]teu!DK330</f>
        <v>0</v>
      </c>
      <c r="AF328" s="105">
        <f t="shared" si="10"/>
        <v>4759</v>
      </c>
      <c r="AG328" s="105">
        <f t="shared" si="10"/>
        <v>4759</v>
      </c>
      <c r="AH328" s="105">
        <f t="shared" si="10"/>
        <v>2375.5</v>
      </c>
      <c r="AI328" s="105">
        <f t="shared" si="10"/>
        <v>2383.5</v>
      </c>
      <c r="AJ328" s="105">
        <f t="shared" si="10"/>
        <v>0</v>
      </c>
      <c r="AK328" s="105">
        <f t="shared" si="10"/>
        <v>0</v>
      </c>
      <c r="AL328" s="105">
        <f t="shared" si="10"/>
        <v>0</v>
      </c>
    </row>
    <row r="329" spans="1:38" s="71" customFormat="1" ht="15" customHeight="1" x14ac:dyDescent="0.25">
      <c r="A329" s="106"/>
      <c r="B329" s="69"/>
      <c r="C329" s="104" t="s">
        <v>277</v>
      </c>
      <c r="D329" s="105">
        <f>[1]teu!Y331</f>
        <v>1828</v>
      </c>
      <c r="E329" s="105">
        <f>[1]teu!Z331</f>
        <v>1828</v>
      </c>
      <c r="F329" s="105">
        <f>[1]teu!AA331</f>
        <v>870.5</v>
      </c>
      <c r="G329" s="105">
        <f>[1]teu!AB331</f>
        <v>957.5</v>
      </c>
      <c r="H329" s="105">
        <f>[1]teu!AC331</f>
        <v>0</v>
      </c>
      <c r="I329" s="105">
        <f>[1]teu!AD331</f>
        <v>0</v>
      </c>
      <c r="J329" s="105">
        <f>[1]teu!AE331</f>
        <v>0</v>
      </c>
      <c r="K329" s="105">
        <f>[1]teu!BA331</f>
        <v>1492</v>
      </c>
      <c r="L329" s="105">
        <f>[1]teu!BB331</f>
        <v>1492</v>
      </c>
      <c r="M329" s="105">
        <f>[1]teu!BC331</f>
        <v>752.5</v>
      </c>
      <c r="N329" s="105">
        <f>[1]teu!BD331</f>
        <v>739.5</v>
      </c>
      <c r="O329" s="105">
        <f>[1]teu!BE331</f>
        <v>0</v>
      </c>
      <c r="P329" s="105">
        <f>[1]teu!BF331</f>
        <v>0</v>
      </c>
      <c r="Q329" s="105">
        <f>[1]teu!BG331</f>
        <v>0</v>
      </c>
      <c r="R329" s="105">
        <f>[1]teu!CC331</f>
        <v>697.5</v>
      </c>
      <c r="S329" s="105">
        <f>[1]teu!CD331</f>
        <v>697.5</v>
      </c>
      <c r="T329" s="105">
        <f>[1]teu!CE331</f>
        <v>356</v>
      </c>
      <c r="U329" s="105">
        <f>[1]teu!CF331</f>
        <v>341.5</v>
      </c>
      <c r="V329" s="105">
        <f>[1]teu!CG331</f>
        <v>0</v>
      </c>
      <c r="W329" s="105">
        <f>[1]teu!CH331</f>
        <v>0</v>
      </c>
      <c r="X329" s="105">
        <f>[1]teu!CI331</f>
        <v>0</v>
      </c>
      <c r="Y329" s="105">
        <f>[1]teu!DE331</f>
        <v>734</v>
      </c>
      <c r="Z329" s="105">
        <f>[1]teu!DF331</f>
        <v>734</v>
      </c>
      <c r="AA329" s="105">
        <f>[1]teu!DG331</f>
        <v>389</v>
      </c>
      <c r="AB329" s="105">
        <f>[1]teu!DH331</f>
        <v>345</v>
      </c>
      <c r="AC329" s="105">
        <f>[1]teu!DI331</f>
        <v>0</v>
      </c>
      <c r="AD329" s="105">
        <f>[1]teu!DJ331</f>
        <v>0</v>
      </c>
      <c r="AE329" s="105">
        <f>[1]teu!DK331</f>
        <v>0</v>
      </c>
      <c r="AF329" s="105">
        <f t="shared" si="10"/>
        <v>4751.5</v>
      </c>
      <c r="AG329" s="105">
        <f t="shared" si="10"/>
        <v>4751.5</v>
      </c>
      <c r="AH329" s="105">
        <f t="shared" si="10"/>
        <v>2368</v>
      </c>
      <c r="AI329" s="105">
        <f t="shared" si="10"/>
        <v>2383.5</v>
      </c>
      <c r="AJ329" s="105">
        <f t="shared" si="10"/>
        <v>0</v>
      </c>
      <c r="AK329" s="105">
        <f t="shared" si="10"/>
        <v>0</v>
      </c>
      <c r="AL329" s="105">
        <f t="shared" si="10"/>
        <v>0</v>
      </c>
    </row>
    <row r="330" spans="1:38" s="71" customFormat="1" ht="15" customHeight="1" x14ac:dyDescent="0.25">
      <c r="A330" s="106"/>
      <c r="B330" s="69"/>
      <c r="C330" s="108" t="s">
        <v>278</v>
      </c>
      <c r="D330" s="105">
        <f>[1]teu!Y332</f>
        <v>0</v>
      </c>
      <c r="E330" s="105">
        <f>[1]teu!Z332</f>
        <v>0</v>
      </c>
      <c r="F330" s="105">
        <f>[1]teu!AA332</f>
        <v>0</v>
      </c>
      <c r="G330" s="105">
        <f>[1]teu!AB332</f>
        <v>0</v>
      </c>
      <c r="H330" s="105">
        <f>[1]teu!AC332</f>
        <v>0</v>
      </c>
      <c r="I330" s="105">
        <f>[1]teu!AD332</f>
        <v>0</v>
      </c>
      <c r="J330" s="105">
        <f>[1]teu!AE332</f>
        <v>0</v>
      </c>
      <c r="K330" s="105">
        <f>[1]teu!BA332</f>
        <v>0</v>
      </c>
      <c r="L330" s="105">
        <f>[1]teu!BB332</f>
        <v>0</v>
      </c>
      <c r="M330" s="105">
        <f>[1]teu!BC332</f>
        <v>0</v>
      </c>
      <c r="N330" s="105">
        <f>[1]teu!BD332</f>
        <v>0</v>
      </c>
      <c r="O330" s="105">
        <f>[1]teu!BE332</f>
        <v>0</v>
      </c>
      <c r="P330" s="105">
        <f>[1]teu!BF332</f>
        <v>0</v>
      </c>
      <c r="Q330" s="105">
        <f>[1]teu!BG332</f>
        <v>0</v>
      </c>
      <c r="R330" s="105">
        <f>[1]teu!CC332</f>
        <v>0</v>
      </c>
      <c r="S330" s="105">
        <f>[1]teu!CD332</f>
        <v>0</v>
      </c>
      <c r="T330" s="105">
        <f>[1]teu!CE332</f>
        <v>0</v>
      </c>
      <c r="U330" s="105">
        <f>[1]teu!CF332</f>
        <v>0</v>
      </c>
      <c r="V330" s="105">
        <f>[1]teu!CG332</f>
        <v>0</v>
      </c>
      <c r="W330" s="105">
        <f>[1]teu!CH332</f>
        <v>0</v>
      </c>
      <c r="X330" s="105">
        <f>[1]teu!CI332</f>
        <v>0</v>
      </c>
      <c r="Y330" s="105">
        <f>[1]teu!DE332</f>
        <v>0</v>
      </c>
      <c r="Z330" s="105">
        <f>[1]teu!DF332</f>
        <v>0</v>
      </c>
      <c r="AA330" s="105">
        <f>[1]teu!DG332</f>
        <v>0</v>
      </c>
      <c r="AB330" s="105">
        <f>[1]teu!DH332</f>
        <v>0</v>
      </c>
      <c r="AC330" s="105">
        <f>[1]teu!DI332</f>
        <v>0</v>
      </c>
      <c r="AD330" s="105">
        <f>[1]teu!DJ332</f>
        <v>0</v>
      </c>
      <c r="AE330" s="105">
        <f>[1]teu!DK332</f>
        <v>0</v>
      </c>
      <c r="AF330" s="105">
        <f t="shared" si="10"/>
        <v>0</v>
      </c>
      <c r="AG330" s="105">
        <f t="shared" si="10"/>
        <v>0</v>
      </c>
      <c r="AH330" s="105">
        <f t="shared" si="10"/>
        <v>0</v>
      </c>
      <c r="AI330" s="105">
        <f t="shared" si="10"/>
        <v>0</v>
      </c>
      <c r="AJ330" s="105">
        <f t="shared" si="10"/>
        <v>0</v>
      </c>
      <c r="AK330" s="105">
        <f t="shared" si="10"/>
        <v>0</v>
      </c>
      <c r="AL330" s="105">
        <f t="shared" si="10"/>
        <v>0</v>
      </c>
    </row>
    <row r="331" spans="1:38" s="71" customFormat="1" ht="15" customHeight="1" x14ac:dyDescent="0.25">
      <c r="A331" s="106"/>
      <c r="B331" s="69"/>
      <c r="C331" s="108" t="s">
        <v>279</v>
      </c>
      <c r="D331" s="105">
        <f>[1]teu!Y333</f>
        <v>1828</v>
      </c>
      <c r="E331" s="105">
        <f>[1]teu!Z333</f>
        <v>1828</v>
      </c>
      <c r="F331" s="105">
        <f>[1]teu!AA333</f>
        <v>870.5</v>
      </c>
      <c r="G331" s="105">
        <f>[1]teu!AB333</f>
        <v>957.5</v>
      </c>
      <c r="H331" s="105">
        <f>[1]teu!AC333</f>
        <v>0</v>
      </c>
      <c r="I331" s="105">
        <f>[1]teu!AD333</f>
        <v>0</v>
      </c>
      <c r="J331" s="105">
        <f>[1]teu!AE333</f>
        <v>0</v>
      </c>
      <c r="K331" s="105">
        <f>[1]teu!BA333</f>
        <v>1492</v>
      </c>
      <c r="L331" s="105">
        <f>[1]teu!BB333</f>
        <v>1492</v>
      </c>
      <c r="M331" s="105">
        <f>[1]teu!BC333</f>
        <v>752.5</v>
      </c>
      <c r="N331" s="105">
        <f>[1]teu!BD333</f>
        <v>739.5</v>
      </c>
      <c r="O331" s="105">
        <f>[1]teu!BE333</f>
        <v>0</v>
      </c>
      <c r="P331" s="105">
        <f>[1]teu!BF333</f>
        <v>0</v>
      </c>
      <c r="Q331" s="105">
        <f>[1]teu!BG333</f>
        <v>0</v>
      </c>
      <c r="R331" s="105">
        <f>[1]teu!CC333</f>
        <v>697.5</v>
      </c>
      <c r="S331" s="105">
        <f>[1]teu!CD333</f>
        <v>697.5</v>
      </c>
      <c r="T331" s="105">
        <f>[1]teu!CE333</f>
        <v>356</v>
      </c>
      <c r="U331" s="105">
        <f>[1]teu!CF333</f>
        <v>341.5</v>
      </c>
      <c r="V331" s="105">
        <f>[1]teu!CG333</f>
        <v>0</v>
      </c>
      <c r="W331" s="105">
        <f>[1]teu!CH333</f>
        <v>0</v>
      </c>
      <c r="X331" s="105">
        <f>[1]teu!CI333</f>
        <v>0</v>
      </c>
      <c r="Y331" s="105">
        <f>[1]teu!DE333</f>
        <v>734</v>
      </c>
      <c r="Z331" s="105">
        <f>[1]teu!DF333</f>
        <v>734</v>
      </c>
      <c r="AA331" s="105">
        <f>[1]teu!DG333</f>
        <v>389</v>
      </c>
      <c r="AB331" s="105">
        <f>[1]teu!DH333</f>
        <v>345</v>
      </c>
      <c r="AC331" s="105">
        <f>[1]teu!DI333</f>
        <v>0</v>
      </c>
      <c r="AD331" s="105">
        <f>[1]teu!DJ333</f>
        <v>0</v>
      </c>
      <c r="AE331" s="105">
        <f>[1]teu!DK333</f>
        <v>0</v>
      </c>
      <c r="AF331" s="105">
        <f t="shared" si="10"/>
        <v>4751.5</v>
      </c>
      <c r="AG331" s="105">
        <f t="shared" si="10"/>
        <v>4751.5</v>
      </c>
      <c r="AH331" s="105">
        <f t="shared" si="10"/>
        <v>2368</v>
      </c>
      <c r="AI331" s="105">
        <f t="shared" si="10"/>
        <v>2383.5</v>
      </c>
      <c r="AJ331" s="105">
        <f t="shared" si="10"/>
        <v>0</v>
      </c>
      <c r="AK331" s="105">
        <f t="shared" si="10"/>
        <v>0</v>
      </c>
      <c r="AL331" s="105">
        <f t="shared" si="10"/>
        <v>0</v>
      </c>
    </row>
    <row r="332" spans="1:38" s="71" customFormat="1" ht="15" customHeight="1" x14ac:dyDescent="0.25">
      <c r="A332" s="106"/>
      <c r="B332" s="69"/>
      <c r="C332" s="108" t="s">
        <v>280</v>
      </c>
      <c r="D332" s="105">
        <f>[1]teu!Y334</f>
        <v>0</v>
      </c>
      <c r="E332" s="105">
        <f>[1]teu!Z334</f>
        <v>0</v>
      </c>
      <c r="F332" s="105">
        <f>[1]teu!AA334</f>
        <v>0</v>
      </c>
      <c r="G332" s="105">
        <f>[1]teu!AB334</f>
        <v>0</v>
      </c>
      <c r="H332" s="105">
        <f>[1]teu!AC334</f>
        <v>0</v>
      </c>
      <c r="I332" s="105">
        <f>[1]teu!AD334</f>
        <v>0</v>
      </c>
      <c r="J332" s="105">
        <f>[1]teu!AE334</f>
        <v>0</v>
      </c>
      <c r="K332" s="105">
        <f>[1]teu!BA334</f>
        <v>0</v>
      </c>
      <c r="L332" s="105">
        <f>[1]teu!BB334</f>
        <v>0</v>
      </c>
      <c r="M332" s="105">
        <f>[1]teu!BC334</f>
        <v>0</v>
      </c>
      <c r="N332" s="105">
        <f>[1]teu!BD334</f>
        <v>0</v>
      </c>
      <c r="O332" s="105">
        <f>[1]teu!BE334</f>
        <v>0</v>
      </c>
      <c r="P332" s="105">
        <f>[1]teu!BF334</f>
        <v>0</v>
      </c>
      <c r="Q332" s="105">
        <f>[1]teu!BG334</f>
        <v>0</v>
      </c>
      <c r="R332" s="105">
        <f>[1]teu!CC334</f>
        <v>0</v>
      </c>
      <c r="S332" s="105">
        <f>[1]teu!CD334</f>
        <v>0</v>
      </c>
      <c r="T332" s="105">
        <f>[1]teu!CE334</f>
        <v>0</v>
      </c>
      <c r="U332" s="105">
        <f>[1]teu!CF334</f>
        <v>0</v>
      </c>
      <c r="V332" s="105">
        <f>[1]teu!CG334</f>
        <v>0</v>
      </c>
      <c r="W332" s="105">
        <f>[1]teu!CH334</f>
        <v>0</v>
      </c>
      <c r="X332" s="105">
        <f>[1]teu!CI334</f>
        <v>0</v>
      </c>
      <c r="Y332" s="105">
        <f>[1]teu!DE334</f>
        <v>0</v>
      </c>
      <c r="Z332" s="105">
        <f>[1]teu!DF334</f>
        <v>0</v>
      </c>
      <c r="AA332" s="105">
        <f>[1]teu!DG334</f>
        <v>0</v>
      </c>
      <c r="AB332" s="105">
        <f>[1]teu!DH334</f>
        <v>0</v>
      </c>
      <c r="AC332" s="105">
        <f>[1]teu!DI334</f>
        <v>0</v>
      </c>
      <c r="AD332" s="105">
        <f>[1]teu!DJ334</f>
        <v>0</v>
      </c>
      <c r="AE332" s="105">
        <f>[1]teu!DK334</f>
        <v>0</v>
      </c>
      <c r="AF332" s="105">
        <f t="shared" si="10"/>
        <v>0</v>
      </c>
      <c r="AG332" s="105">
        <f t="shared" si="10"/>
        <v>0</v>
      </c>
      <c r="AH332" s="105">
        <f t="shared" si="10"/>
        <v>0</v>
      </c>
      <c r="AI332" s="105">
        <f t="shared" si="10"/>
        <v>0</v>
      </c>
      <c r="AJ332" s="105">
        <f t="shared" si="10"/>
        <v>0</v>
      </c>
      <c r="AK332" s="105">
        <f t="shared" si="10"/>
        <v>0</v>
      </c>
      <c r="AL332" s="105">
        <f t="shared" si="10"/>
        <v>0</v>
      </c>
    </row>
    <row r="333" spans="1:38" s="71" customFormat="1" ht="15" customHeight="1" x14ac:dyDescent="0.25">
      <c r="A333" s="106"/>
      <c r="B333" s="69"/>
      <c r="C333" s="104" t="s">
        <v>281</v>
      </c>
      <c r="D333" s="105">
        <f>[1]teu!Y335</f>
        <v>0</v>
      </c>
      <c r="E333" s="105">
        <f>[1]teu!Z335</f>
        <v>0</v>
      </c>
      <c r="F333" s="105">
        <f>[1]teu!AA335</f>
        <v>0</v>
      </c>
      <c r="G333" s="105">
        <f>[1]teu!AB335</f>
        <v>0</v>
      </c>
      <c r="H333" s="105">
        <f>[1]teu!AC335</f>
        <v>0</v>
      </c>
      <c r="I333" s="105">
        <f>[1]teu!AD335</f>
        <v>0</v>
      </c>
      <c r="J333" s="105">
        <f>[1]teu!AE335</f>
        <v>0</v>
      </c>
      <c r="K333" s="105">
        <f>[1]teu!BA335</f>
        <v>0</v>
      </c>
      <c r="L333" s="105">
        <f>[1]teu!BB335</f>
        <v>0</v>
      </c>
      <c r="M333" s="105">
        <f>[1]teu!BC335</f>
        <v>0</v>
      </c>
      <c r="N333" s="105">
        <f>[1]teu!BD335</f>
        <v>0</v>
      </c>
      <c r="O333" s="105">
        <f>[1]teu!BE335</f>
        <v>0</v>
      </c>
      <c r="P333" s="105">
        <f>[1]teu!BF335</f>
        <v>0</v>
      </c>
      <c r="Q333" s="105">
        <f>[1]teu!BG335</f>
        <v>0</v>
      </c>
      <c r="R333" s="105">
        <f>[1]teu!CC335</f>
        <v>0</v>
      </c>
      <c r="S333" s="105">
        <f>[1]teu!CD335</f>
        <v>0</v>
      </c>
      <c r="T333" s="105">
        <f>[1]teu!CE335</f>
        <v>0</v>
      </c>
      <c r="U333" s="105">
        <f>[1]teu!CF335</f>
        <v>0</v>
      </c>
      <c r="V333" s="105">
        <f>[1]teu!CG335</f>
        <v>0</v>
      </c>
      <c r="W333" s="105">
        <f>[1]teu!CH335</f>
        <v>0</v>
      </c>
      <c r="X333" s="105">
        <f>[1]teu!CI335</f>
        <v>0</v>
      </c>
      <c r="Y333" s="105">
        <f>[1]teu!DE335</f>
        <v>0</v>
      </c>
      <c r="Z333" s="105">
        <f>[1]teu!DF335</f>
        <v>0</v>
      </c>
      <c r="AA333" s="105">
        <f>[1]teu!DG335</f>
        <v>0</v>
      </c>
      <c r="AB333" s="105">
        <f>[1]teu!DH335</f>
        <v>0</v>
      </c>
      <c r="AC333" s="105">
        <f>[1]teu!DI335</f>
        <v>0</v>
      </c>
      <c r="AD333" s="105">
        <f>[1]teu!DJ335</f>
        <v>0</v>
      </c>
      <c r="AE333" s="105">
        <f>[1]teu!DK335</f>
        <v>0</v>
      </c>
      <c r="AF333" s="105">
        <f t="shared" si="10"/>
        <v>0</v>
      </c>
      <c r="AG333" s="105">
        <f t="shared" si="10"/>
        <v>0</v>
      </c>
      <c r="AH333" s="105">
        <f t="shared" si="10"/>
        <v>0</v>
      </c>
      <c r="AI333" s="105">
        <f t="shared" si="10"/>
        <v>0</v>
      </c>
      <c r="AJ333" s="105">
        <f t="shared" si="10"/>
        <v>0</v>
      </c>
      <c r="AK333" s="105">
        <f t="shared" si="10"/>
        <v>0</v>
      </c>
      <c r="AL333" s="105">
        <f t="shared" si="10"/>
        <v>0</v>
      </c>
    </row>
    <row r="334" spans="1:38" s="71" customFormat="1" ht="15" customHeight="1" x14ac:dyDescent="0.25">
      <c r="A334" s="106"/>
      <c r="B334" s="69"/>
      <c r="C334" s="108" t="s">
        <v>138</v>
      </c>
      <c r="D334" s="105">
        <f>[1]teu!Y336</f>
        <v>0</v>
      </c>
      <c r="E334" s="105">
        <f>[1]teu!Z336</f>
        <v>0</v>
      </c>
      <c r="F334" s="105">
        <f>[1]teu!AA336</f>
        <v>0</v>
      </c>
      <c r="G334" s="105">
        <f>[1]teu!AB336</f>
        <v>0</v>
      </c>
      <c r="H334" s="105">
        <f>[1]teu!AC336</f>
        <v>0</v>
      </c>
      <c r="I334" s="105">
        <f>[1]teu!AD336</f>
        <v>0</v>
      </c>
      <c r="J334" s="105">
        <f>[1]teu!AE336</f>
        <v>0</v>
      </c>
      <c r="K334" s="105">
        <f>[1]teu!BA336</f>
        <v>0</v>
      </c>
      <c r="L334" s="105">
        <f>[1]teu!BB336</f>
        <v>0</v>
      </c>
      <c r="M334" s="105">
        <f>[1]teu!BC336</f>
        <v>0</v>
      </c>
      <c r="N334" s="105">
        <f>[1]teu!BD336</f>
        <v>0</v>
      </c>
      <c r="O334" s="105">
        <f>[1]teu!BE336</f>
        <v>0</v>
      </c>
      <c r="P334" s="105">
        <f>[1]teu!BF336</f>
        <v>0</v>
      </c>
      <c r="Q334" s="105">
        <f>[1]teu!BG336</f>
        <v>0</v>
      </c>
      <c r="R334" s="105">
        <f>[1]teu!CC336</f>
        <v>0</v>
      </c>
      <c r="S334" s="105">
        <f>[1]teu!CD336</f>
        <v>0</v>
      </c>
      <c r="T334" s="105">
        <f>[1]teu!CE336</f>
        <v>0</v>
      </c>
      <c r="U334" s="105">
        <f>[1]teu!CF336</f>
        <v>0</v>
      </c>
      <c r="V334" s="105">
        <f>[1]teu!CG336</f>
        <v>0</v>
      </c>
      <c r="W334" s="105">
        <f>[1]teu!CH336</f>
        <v>0</v>
      </c>
      <c r="X334" s="105">
        <f>[1]teu!CI336</f>
        <v>0</v>
      </c>
      <c r="Y334" s="105">
        <f>[1]teu!DE336</f>
        <v>0</v>
      </c>
      <c r="Z334" s="105">
        <f>[1]teu!DF336</f>
        <v>0</v>
      </c>
      <c r="AA334" s="105">
        <f>[1]teu!DG336</f>
        <v>0</v>
      </c>
      <c r="AB334" s="105">
        <f>[1]teu!DH336</f>
        <v>0</v>
      </c>
      <c r="AC334" s="105">
        <f>[1]teu!DI336</f>
        <v>0</v>
      </c>
      <c r="AD334" s="105">
        <f>[1]teu!DJ336</f>
        <v>0</v>
      </c>
      <c r="AE334" s="105">
        <f>[1]teu!DK336</f>
        <v>0</v>
      </c>
      <c r="AF334" s="105">
        <f t="shared" si="10"/>
        <v>0</v>
      </c>
      <c r="AG334" s="105">
        <f t="shared" si="10"/>
        <v>0</v>
      </c>
      <c r="AH334" s="105">
        <f t="shared" si="10"/>
        <v>0</v>
      </c>
      <c r="AI334" s="105">
        <f t="shared" si="10"/>
        <v>0</v>
      </c>
      <c r="AJ334" s="105">
        <f t="shared" si="10"/>
        <v>0</v>
      </c>
      <c r="AK334" s="105">
        <f t="shared" si="10"/>
        <v>0</v>
      </c>
      <c r="AL334" s="105">
        <f t="shared" si="10"/>
        <v>0</v>
      </c>
    </row>
    <row r="335" spans="1:38" s="71" customFormat="1" ht="15" customHeight="1" x14ac:dyDescent="0.25">
      <c r="A335" s="106"/>
      <c r="B335" s="69"/>
      <c r="C335" s="108" t="s">
        <v>139</v>
      </c>
      <c r="D335" s="105">
        <f>[1]teu!Y337</f>
        <v>0</v>
      </c>
      <c r="E335" s="105">
        <f>[1]teu!Z337</f>
        <v>0</v>
      </c>
      <c r="F335" s="105">
        <f>[1]teu!AA337</f>
        <v>0</v>
      </c>
      <c r="G335" s="105">
        <f>[1]teu!AB337</f>
        <v>0</v>
      </c>
      <c r="H335" s="105">
        <f>[1]teu!AC337</f>
        <v>0</v>
      </c>
      <c r="I335" s="105">
        <f>[1]teu!AD337</f>
        <v>0</v>
      </c>
      <c r="J335" s="105">
        <f>[1]teu!AE337</f>
        <v>0</v>
      </c>
      <c r="K335" s="105">
        <f>[1]teu!BA337</f>
        <v>0</v>
      </c>
      <c r="L335" s="105">
        <f>[1]teu!BB337</f>
        <v>0</v>
      </c>
      <c r="M335" s="105">
        <f>[1]teu!BC337</f>
        <v>0</v>
      </c>
      <c r="N335" s="105">
        <f>[1]teu!BD337</f>
        <v>0</v>
      </c>
      <c r="O335" s="105">
        <f>[1]teu!BE337</f>
        <v>0</v>
      </c>
      <c r="P335" s="105">
        <f>[1]teu!BF337</f>
        <v>0</v>
      </c>
      <c r="Q335" s="105">
        <f>[1]teu!BG337</f>
        <v>0</v>
      </c>
      <c r="R335" s="105">
        <f>[1]teu!CC337</f>
        <v>0</v>
      </c>
      <c r="S335" s="105">
        <f>[1]teu!CD337</f>
        <v>0</v>
      </c>
      <c r="T335" s="105">
        <f>[1]teu!CE337</f>
        <v>0</v>
      </c>
      <c r="U335" s="105">
        <f>[1]teu!CF337</f>
        <v>0</v>
      </c>
      <c r="V335" s="105">
        <f>[1]teu!CG337</f>
        <v>0</v>
      </c>
      <c r="W335" s="105">
        <f>[1]teu!CH337</f>
        <v>0</v>
      </c>
      <c r="X335" s="105">
        <f>[1]teu!CI337</f>
        <v>0</v>
      </c>
      <c r="Y335" s="105">
        <f>[1]teu!DE337</f>
        <v>0</v>
      </c>
      <c r="Z335" s="105">
        <f>[1]teu!DF337</f>
        <v>0</v>
      </c>
      <c r="AA335" s="105">
        <f>[1]teu!DG337</f>
        <v>0</v>
      </c>
      <c r="AB335" s="105">
        <f>[1]teu!DH337</f>
        <v>0</v>
      </c>
      <c r="AC335" s="105">
        <f>[1]teu!DI337</f>
        <v>0</v>
      </c>
      <c r="AD335" s="105">
        <f>[1]teu!DJ337</f>
        <v>0</v>
      </c>
      <c r="AE335" s="105">
        <f>[1]teu!DK337</f>
        <v>0</v>
      </c>
      <c r="AF335" s="105">
        <f t="shared" si="10"/>
        <v>0</v>
      </c>
      <c r="AG335" s="105">
        <f t="shared" si="10"/>
        <v>0</v>
      </c>
      <c r="AH335" s="105">
        <f t="shared" si="10"/>
        <v>0</v>
      </c>
      <c r="AI335" s="105">
        <f t="shared" si="10"/>
        <v>0</v>
      </c>
      <c r="AJ335" s="105">
        <f t="shared" si="10"/>
        <v>0</v>
      </c>
      <c r="AK335" s="105">
        <f t="shared" si="10"/>
        <v>0</v>
      </c>
      <c r="AL335" s="105">
        <f t="shared" si="10"/>
        <v>0</v>
      </c>
    </row>
    <row r="336" spans="1:38" s="71" customFormat="1" ht="15" customHeight="1" x14ac:dyDescent="0.25">
      <c r="A336" s="106"/>
      <c r="B336" s="69"/>
      <c r="C336" s="104" t="s">
        <v>282</v>
      </c>
      <c r="D336" s="105">
        <f>[1]teu!Y338</f>
        <v>0</v>
      </c>
      <c r="E336" s="105">
        <f>[1]teu!Z338</f>
        <v>0</v>
      </c>
      <c r="F336" s="105">
        <f>[1]teu!AA338</f>
        <v>0</v>
      </c>
      <c r="G336" s="105">
        <f>[1]teu!AB338</f>
        <v>0</v>
      </c>
      <c r="H336" s="105">
        <f>[1]teu!AC338</f>
        <v>0</v>
      </c>
      <c r="I336" s="105">
        <f>[1]teu!AD338</f>
        <v>0</v>
      </c>
      <c r="J336" s="105">
        <f>[1]teu!AE338</f>
        <v>0</v>
      </c>
      <c r="K336" s="105">
        <f>[1]teu!BA338</f>
        <v>0</v>
      </c>
      <c r="L336" s="105">
        <f>[1]teu!BB338</f>
        <v>0</v>
      </c>
      <c r="M336" s="105">
        <f>[1]teu!BC338</f>
        <v>0</v>
      </c>
      <c r="N336" s="105">
        <f>[1]teu!BD338</f>
        <v>0</v>
      </c>
      <c r="O336" s="105">
        <f>[1]teu!BE338</f>
        <v>0</v>
      </c>
      <c r="P336" s="105">
        <f>[1]teu!BF338</f>
        <v>0</v>
      </c>
      <c r="Q336" s="105">
        <f>[1]teu!BG338</f>
        <v>0</v>
      </c>
      <c r="R336" s="105">
        <f>[1]teu!CC338</f>
        <v>0</v>
      </c>
      <c r="S336" s="105">
        <f>[1]teu!CD338</f>
        <v>0</v>
      </c>
      <c r="T336" s="105">
        <f>[1]teu!CE338</f>
        <v>0</v>
      </c>
      <c r="U336" s="105">
        <f>[1]teu!CF338</f>
        <v>0</v>
      </c>
      <c r="V336" s="105">
        <f>[1]teu!CG338</f>
        <v>0</v>
      </c>
      <c r="W336" s="105">
        <f>[1]teu!CH338</f>
        <v>0</v>
      </c>
      <c r="X336" s="105">
        <f>[1]teu!CI338</f>
        <v>0</v>
      </c>
      <c r="Y336" s="105">
        <f>[1]teu!DE338</f>
        <v>0</v>
      </c>
      <c r="Z336" s="105">
        <f>[1]teu!DF338</f>
        <v>0</v>
      </c>
      <c r="AA336" s="105">
        <f>[1]teu!DG338</f>
        <v>0</v>
      </c>
      <c r="AB336" s="105">
        <f>[1]teu!DH338</f>
        <v>0</v>
      </c>
      <c r="AC336" s="105">
        <f>[1]teu!DI338</f>
        <v>0</v>
      </c>
      <c r="AD336" s="105">
        <f>[1]teu!DJ338</f>
        <v>0</v>
      </c>
      <c r="AE336" s="105">
        <f>[1]teu!DK338</f>
        <v>0</v>
      </c>
      <c r="AF336" s="105">
        <f t="shared" si="10"/>
        <v>0</v>
      </c>
      <c r="AG336" s="105">
        <f t="shared" si="10"/>
        <v>0</v>
      </c>
      <c r="AH336" s="105">
        <f t="shared" si="10"/>
        <v>0</v>
      </c>
      <c r="AI336" s="105">
        <f t="shared" si="10"/>
        <v>0</v>
      </c>
      <c r="AJ336" s="105">
        <f t="shared" si="10"/>
        <v>0</v>
      </c>
      <c r="AK336" s="105">
        <f t="shared" si="10"/>
        <v>0</v>
      </c>
      <c r="AL336" s="105">
        <f t="shared" si="10"/>
        <v>0</v>
      </c>
    </row>
    <row r="337" spans="1:38" s="71" customFormat="1" ht="15" customHeight="1" x14ac:dyDescent="0.25">
      <c r="A337" s="106"/>
      <c r="B337" s="69"/>
      <c r="C337" s="108" t="s">
        <v>283</v>
      </c>
      <c r="D337" s="105">
        <f>[1]teu!Y339</f>
        <v>0</v>
      </c>
      <c r="E337" s="105">
        <f>[1]teu!Z339</f>
        <v>0</v>
      </c>
      <c r="F337" s="105">
        <f>[1]teu!AA339</f>
        <v>0</v>
      </c>
      <c r="G337" s="105">
        <f>[1]teu!AB339</f>
        <v>0</v>
      </c>
      <c r="H337" s="105">
        <f>[1]teu!AC339</f>
        <v>0</v>
      </c>
      <c r="I337" s="105">
        <f>[1]teu!AD339</f>
        <v>0</v>
      </c>
      <c r="J337" s="105">
        <f>[1]teu!AE339</f>
        <v>0</v>
      </c>
      <c r="K337" s="105">
        <f>[1]teu!BA339</f>
        <v>0</v>
      </c>
      <c r="L337" s="105">
        <f>[1]teu!BB339</f>
        <v>0</v>
      </c>
      <c r="M337" s="105">
        <f>[1]teu!BC339</f>
        <v>0</v>
      </c>
      <c r="N337" s="105">
        <f>[1]teu!BD339</f>
        <v>0</v>
      </c>
      <c r="O337" s="105">
        <f>[1]teu!BE339</f>
        <v>0</v>
      </c>
      <c r="P337" s="105">
        <f>[1]teu!BF339</f>
        <v>0</v>
      </c>
      <c r="Q337" s="105">
        <f>[1]teu!BG339</f>
        <v>0</v>
      </c>
      <c r="R337" s="105">
        <f>[1]teu!CC339</f>
        <v>0</v>
      </c>
      <c r="S337" s="105">
        <f>[1]teu!CD339</f>
        <v>0</v>
      </c>
      <c r="T337" s="105">
        <f>[1]teu!CE339</f>
        <v>0</v>
      </c>
      <c r="U337" s="105">
        <f>[1]teu!CF339</f>
        <v>0</v>
      </c>
      <c r="V337" s="105">
        <f>[1]teu!CG339</f>
        <v>0</v>
      </c>
      <c r="W337" s="105">
        <f>[1]teu!CH339</f>
        <v>0</v>
      </c>
      <c r="X337" s="105">
        <f>[1]teu!CI339</f>
        <v>0</v>
      </c>
      <c r="Y337" s="105">
        <f>[1]teu!DE339</f>
        <v>0</v>
      </c>
      <c r="Z337" s="105">
        <f>[1]teu!DF339</f>
        <v>0</v>
      </c>
      <c r="AA337" s="105">
        <f>[1]teu!DG339</f>
        <v>0</v>
      </c>
      <c r="AB337" s="105">
        <f>[1]teu!DH339</f>
        <v>0</v>
      </c>
      <c r="AC337" s="105">
        <f>[1]teu!DI339</f>
        <v>0</v>
      </c>
      <c r="AD337" s="105">
        <f>[1]teu!DJ339</f>
        <v>0</v>
      </c>
      <c r="AE337" s="105">
        <f>[1]teu!DK339</f>
        <v>0</v>
      </c>
      <c r="AF337" s="105">
        <f t="shared" si="10"/>
        <v>0</v>
      </c>
      <c r="AG337" s="105">
        <f t="shared" si="10"/>
        <v>0</v>
      </c>
      <c r="AH337" s="105">
        <f t="shared" si="10"/>
        <v>0</v>
      </c>
      <c r="AI337" s="105">
        <f t="shared" si="10"/>
        <v>0</v>
      </c>
      <c r="AJ337" s="105">
        <f t="shared" si="10"/>
        <v>0</v>
      </c>
      <c r="AK337" s="105">
        <f t="shared" si="10"/>
        <v>0</v>
      </c>
      <c r="AL337" s="105">
        <f t="shared" si="10"/>
        <v>0</v>
      </c>
    </row>
    <row r="338" spans="1:38" s="71" customFormat="1" ht="15" customHeight="1" x14ac:dyDescent="0.25">
      <c r="A338" s="106"/>
      <c r="B338" s="69"/>
      <c r="C338" s="108" t="s">
        <v>284</v>
      </c>
      <c r="D338" s="105">
        <f>[1]teu!Y340</f>
        <v>0</v>
      </c>
      <c r="E338" s="105">
        <f>[1]teu!Z340</f>
        <v>0</v>
      </c>
      <c r="F338" s="105">
        <f>[1]teu!AA340</f>
        <v>0</v>
      </c>
      <c r="G338" s="105">
        <f>[1]teu!AB340</f>
        <v>0</v>
      </c>
      <c r="H338" s="105">
        <f>[1]teu!AC340</f>
        <v>0</v>
      </c>
      <c r="I338" s="105">
        <f>[1]teu!AD340</f>
        <v>0</v>
      </c>
      <c r="J338" s="105">
        <f>[1]teu!AE340</f>
        <v>0</v>
      </c>
      <c r="K338" s="105">
        <f>[1]teu!BA340</f>
        <v>0</v>
      </c>
      <c r="L338" s="105">
        <f>[1]teu!BB340</f>
        <v>0</v>
      </c>
      <c r="M338" s="105">
        <f>[1]teu!BC340</f>
        <v>0</v>
      </c>
      <c r="N338" s="105">
        <f>[1]teu!BD340</f>
        <v>0</v>
      </c>
      <c r="O338" s="105">
        <f>[1]teu!BE340</f>
        <v>0</v>
      </c>
      <c r="P338" s="105">
        <f>[1]teu!BF340</f>
        <v>0</v>
      </c>
      <c r="Q338" s="105">
        <f>[1]teu!BG340</f>
        <v>0</v>
      </c>
      <c r="R338" s="105">
        <f>[1]teu!CC340</f>
        <v>0</v>
      </c>
      <c r="S338" s="105">
        <f>[1]teu!CD340</f>
        <v>0</v>
      </c>
      <c r="T338" s="105">
        <f>[1]teu!CE340</f>
        <v>0</v>
      </c>
      <c r="U338" s="105">
        <f>[1]teu!CF340</f>
        <v>0</v>
      </c>
      <c r="V338" s="105">
        <f>[1]teu!CG340</f>
        <v>0</v>
      </c>
      <c r="W338" s="105">
        <f>[1]teu!CH340</f>
        <v>0</v>
      </c>
      <c r="X338" s="105">
        <f>[1]teu!CI340</f>
        <v>0</v>
      </c>
      <c r="Y338" s="105">
        <f>[1]teu!DE340</f>
        <v>0</v>
      </c>
      <c r="Z338" s="105">
        <f>[1]teu!DF340</f>
        <v>0</v>
      </c>
      <c r="AA338" s="105">
        <f>[1]teu!DG340</f>
        <v>0</v>
      </c>
      <c r="AB338" s="105">
        <f>[1]teu!DH340</f>
        <v>0</v>
      </c>
      <c r="AC338" s="105">
        <f>[1]teu!DI340</f>
        <v>0</v>
      </c>
      <c r="AD338" s="105">
        <f>[1]teu!DJ340</f>
        <v>0</v>
      </c>
      <c r="AE338" s="105">
        <f>[1]teu!DK340</f>
        <v>0</v>
      </c>
      <c r="AF338" s="105">
        <f t="shared" si="10"/>
        <v>0</v>
      </c>
      <c r="AG338" s="105">
        <f t="shared" si="10"/>
        <v>0</v>
      </c>
      <c r="AH338" s="105">
        <f t="shared" si="10"/>
        <v>0</v>
      </c>
      <c r="AI338" s="105">
        <f t="shared" si="10"/>
        <v>0</v>
      </c>
      <c r="AJ338" s="105">
        <f t="shared" si="10"/>
        <v>0</v>
      </c>
      <c r="AK338" s="105">
        <f t="shared" si="10"/>
        <v>0</v>
      </c>
      <c r="AL338" s="105">
        <f t="shared" si="10"/>
        <v>0</v>
      </c>
    </row>
    <row r="339" spans="1:38" s="71" customFormat="1" ht="15" customHeight="1" x14ac:dyDescent="0.25">
      <c r="A339" s="106"/>
      <c r="B339" s="69"/>
      <c r="C339" s="104" t="s">
        <v>285</v>
      </c>
      <c r="D339" s="105">
        <f>[1]teu!Y341</f>
        <v>0</v>
      </c>
      <c r="E339" s="105">
        <f>[1]teu!Z341</f>
        <v>0</v>
      </c>
      <c r="F339" s="105">
        <f>[1]teu!AA341</f>
        <v>0</v>
      </c>
      <c r="G339" s="105">
        <f>[1]teu!AB341</f>
        <v>0</v>
      </c>
      <c r="H339" s="105">
        <f>[1]teu!AC341</f>
        <v>0</v>
      </c>
      <c r="I339" s="105">
        <f>[1]teu!AD341</f>
        <v>0</v>
      </c>
      <c r="J339" s="105">
        <f>[1]teu!AE341</f>
        <v>0</v>
      </c>
      <c r="K339" s="105">
        <f>[1]teu!BA341</f>
        <v>0</v>
      </c>
      <c r="L339" s="105">
        <f>[1]teu!BB341</f>
        <v>0</v>
      </c>
      <c r="M339" s="105">
        <f>[1]teu!BC341</f>
        <v>0</v>
      </c>
      <c r="N339" s="105">
        <f>[1]teu!BD341</f>
        <v>0</v>
      </c>
      <c r="O339" s="105">
        <f>[1]teu!BE341</f>
        <v>0</v>
      </c>
      <c r="P339" s="105">
        <f>[1]teu!BF341</f>
        <v>0</v>
      </c>
      <c r="Q339" s="105">
        <f>[1]teu!BG341</f>
        <v>0</v>
      </c>
      <c r="R339" s="105">
        <f>[1]teu!CC341</f>
        <v>0</v>
      </c>
      <c r="S339" s="105">
        <f>[1]teu!CD341</f>
        <v>0</v>
      </c>
      <c r="T339" s="105">
        <f>[1]teu!CE341</f>
        <v>0</v>
      </c>
      <c r="U339" s="105">
        <f>[1]teu!CF341</f>
        <v>0</v>
      </c>
      <c r="V339" s="105">
        <f>[1]teu!CG341</f>
        <v>0</v>
      </c>
      <c r="W339" s="105">
        <f>[1]teu!CH341</f>
        <v>0</v>
      </c>
      <c r="X339" s="105">
        <f>[1]teu!CI341</f>
        <v>0</v>
      </c>
      <c r="Y339" s="105">
        <f>[1]teu!DE341</f>
        <v>0</v>
      </c>
      <c r="Z339" s="105">
        <f>[1]teu!DF341</f>
        <v>0</v>
      </c>
      <c r="AA339" s="105">
        <f>[1]teu!DG341</f>
        <v>0</v>
      </c>
      <c r="AB339" s="105">
        <f>[1]teu!DH341</f>
        <v>0</v>
      </c>
      <c r="AC339" s="105">
        <f>[1]teu!DI341</f>
        <v>0</v>
      </c>
      <c r="AD339" s="105">
        <f>[1]teu!DJ341</f>
        <v>0</v>
      </c>
      <c r="AE339" s="105">
        <f>[1]teu!DK341</f>
        <v>0</v>
      </c>
      <c r="AF339" s="105">
        <f t="shared" si="10"/>
        <v>0</v>
      </c>
      <c r="AG339" s="105">
        <f t="shared" si="10"/>
        <v>0</v>
      </c>
      <c r="AH339" s="105">
        <f t="shared" si="10"/>
        <v>0</v>
      </c>
      <c r="AI339" s="105">
        <f t="shared" si="10"/>
        <v>0</v>
      </c>
      <c r="AJ339" s="105">
        <f t="shared" si="10"/>
        <v>0</v>
      </c>
      <c r="AK339" s="105">
        <f t="shared" si="10"/>
        <v>0</v>
      </c>
      <c r="AL339" s="105">
        <f t="shared" si="10"/>
        <v>0</v>
      </c>
    </row>
    <row r="340" spans="1:38" s="71" customFormat="1" ht="15" customHeight="1" x14ac:dyDescent="0.25">
      <c r="A340" s="106"/>
      <c r="B340" s="69"/>
      <c r="C340" s="108" t="s">
        <v>286</v>
      </c>
      <c r="D340" s="105">
        <f>[1]teu!Y342</f>
        <v>0</v>
      </c>
      <c r="E340" s="105">
        <f>[1]teu!Z342</f>
        <v>0</v>
      </c>
      <c r="F340" s="105">
        <f>[1]teu!AA342</f>
        <v>0</v>
      </c>
      <c r="G340" s="105">
        <f>[1]teu!AB342</f>
        <v>0</v>
      </c>
      <c r="H340" s="105">
        <f>[1]teu!AC342</f>
        <v>0</v>
      </c>
      <c r="I340" s="105">
        <f>[1]teu!AD342</f>
        <v>0</v>
      </c>
      <c r="J340" s="105">
        <f>[1]teu!AE342</f>
        <v>0</v>
      </c>
      <c r="K340" s="105">
        <f>[1]teu!BA342</f>
        <v>0</v>
      </c>
      <c r="L340" s="105">
        <f>[1]teu!BB342</f>
        <v>0</v>
      </c>
      <c r="M340" s="105">
        <f>[1]teu!BC342</f>
        <v>0</v>
      </c>
      <c r="N340" s="105">
        <f>[1]teu!BD342</f>
        <v>0</v>
      </c>
      <c r="O340" s="105">
        <f>[1]teu!BE342</f>
        <v>0</v>
      </c>
      <c r="P340" s="105">
        <f>[1]teu!BF342</f>
        <v>0</v>
      </c>
      <c r="Q340" s="105">
        <f>[1]teu!BG342</f>
        <v>0</v>
      </c>
      <c r="R340" s="105">
        <f>[1]teu!CC342</f>
        <v>0</v>
      </c>
      <c r="S340" s="105">
        <f>[1]teu!CD342</f>
        <v>0</v>
      </c>
      <c r="T340" s="105">
        <f>[1]teu!CE342</f>
        <v>0</v>
      </c>
      <c r="U340" s="105">
        <f>[1]teu!CF342</f>
        <v>0</v>
      </c>
      <c r="V340" s="105">
        <f>[1]teu!CG342</f>
        <v>0</v>
      </c>
      <c r="W340" s="105">
        <f>[1]teu!CH342</f>
        <v>0</v>
      </c>
      <c r="X340" s="105">
        <f>[1]teu!CI342</f>
        <v>0</v>
      </c>
      <c r="Y340" s="105">
        <f>[1]teu!DE342</f>
        <v>0</v>
      </c>
      <c r="Z340" s="105">
        <f>[1]teu!DF342</f>
        <v>0</v>
      </c>
      <c r="AA340" s="105">
        <f>[1]teu!DG342</f>
        <v>0</v>
      </c>
      <c r="AB340" s="105">
        <f>[1]teu!DH342</f>
        <v>0</v>
      </c>
      <c r="AC340" s="105">
        <f>[1]teu!DI342</f>
        <v>0</v>
      </c>
      <c r="AD340" s="105">
        <f>[1]teu!DJ342</f>
        <v>0</v>
      </c>
      <c r="AE340" s="105">
        <f>[1]teu!DK342</f>
        <v>0</v>
      </c>
      <c r="AF340" s="105">
        <f t="shared" si="10"/>
        <v>0</v>
      </c>
      <c r="AG340" s="105">
        <f t="shared" si="10"/>
        <v>0</v>
      </c>
      <c r="AH340" s="105">
        <f t="shared" si="10"/>
        <v>0</v>
      </c>
      <c r="AI340" s="105">
        <f t="shared" si="10"/>
        <v>0</v>
      </c>
      <c r="AJ340" s="105">
        <f t="shared" si="10"/>
        <v>0</v>
      </c>
      <c r="AK340" s="105">
        <f t="shared" si="10"/>
        <v>0</v>
      </c>
      <c r="AL340" s="105">
        <f t="shared" si="10"/>
        <v>0</v>
      </c>
    </row>
    <row r="341" spans="1:38" s="71" customFormat="1" ht="15" customHeight="1" x14ac:dyDescent="0.25">
      <c r="A341" s="106"/>
      <c r="B341" s="69"/>
      <c r="C341" s="108" t="s">
        <v>287</v>
      </c>
      <c r="D341" s="105">
        <f>[1]teu!Y343</f>
        <v>0</v>
      </c>
      <c r="E341" s="105">
        <f>[1]teu!Z343</f>
        <v>0</v>
      </c>
      <c r="F341" s="105">
        <f>[1]teu!AA343</f>
        <v>0</v>
      </c>
      <c r="G341" s="105">
        <f>[1]teu!AB343</f>
        <v>0</v>
      </c>
      <c r="H341" s="105">
        <f>[1]teu!AC343</f>
        <v>0</v>
      </c>
      <c r="I341" s="105">
        <f>[1]teu!AD343</f>
        <v>0</v>
      </c>
      <c r="J341" s="105">
        <f>[1]teu!AE343</f>
        <v>0</v>
      </c>
      <c r="K341" s="105">
        <f>[1]teu!BA343</f>
        <v>0</v>
      </c>
      <c r="L341" s="105">
        <f>[1]teu!BB343</f>
        <v>0</v>
      </c>
      <c r="M341" s="105">
        <f>[1]teu!BC343</f>
        <v>0</v>
      </c>
      <c r="N341" s="105">
        <f>[1]teu!BD343</f>
        <v>0</v>
      </c>
      <c r="O341" s="105">
        <f>[1]teu!BE343</f>
        <v>0</v>
      </c>
      <c r="P341" s="105">
        <f>[1]teu!BF343</f>
        <v>0</v>
      </c>
      <c r="Q341" s="105">
        <f>[1]teu!BG343</f>
        <v>0</v>
      </c>
      <c r="R341" s="105">
        <f>[1]teu!CC343</f>
        <v>0</v>
      </c>
      <c r="S341" s="105">
        <f>[1]teu!CD343</f>
        <v>0</v>
      </c>
      <c r="T341" s="105">
        <f>[1]teu!CE343</f>
        <v>0</v>
      </c>
      <c r="U341" s="105">
        <f>[1]teu!CF343</f>
        <v>0</v>
      </c>
      <c r="V341" s="105">
        <f>[1]teu!CG343</f>
        <v>0</v>
      </c>
      <c r="W341" s="105">
        <f>[1]teu!CH343</f>
        <v>0</v>
      </c>
      <c r="X341" s="105">
        <f>[1]teu!CI343</f>
        <v>0</v>
      </c>
      <c r="Y341" s="105">
        <f>[1]teu!DE343</f>
        <v>0</v>
      </c>
      <c r="Z341" s="105">
        <f>[1]teu!DF343</f>
        <v>0</v>
      </c>
      <c r="AA341" s="105">
        <f>[1]teu!DG343</f>
        <v>0</v>
      </c>
      <c r="AB341" s="105">
        <f>[1]teu!DH343</f>
        <v>0</v>
      </c>
      <c r="AC341" s="105">
        <f>[1]teu!DI343</f>
        <v>0</v>
      </c>
      <c r="AD341" s="105">
        <f>[1]teu!DJ343</f>
        <v>0</v>
      </c>
      <c r="AE341" s="105">
        <f>[1]teu!DK343</f>
        <v>0</v>
      </c>
      <c r="AF341" s="105">
        <f t="shared" si="10"/>
        <v>0</v>
      </c>
      <c r="AG341" s="105">
        <f t="shared" si="10"/>
        <v>0</v>
      </c>
      <c r="AH341" s="105">
        <f t="shared" si="10"/>
        <v>0</v>
      </c>
      <c r="AI341" s="105">
        <f t="shared" si="10"/>
        <v>0</v>
      </c>
      <c r="AJ341" s="105">
        <f t="shared" si="10"/>
        <v>0</v>
      </c>
      <c r="AK341" s="105">
        <f t="shared" si="10"/>
        <v>0</v>
      </c>
      <c r="AL341" s="105">
        <f t="shared" si="10"/>
        <v>0</v>
      </c>
    </row>
    <row r="342" spans="1:38" s="71" customFormat="1" ht="15" customHeight="1" x14ac:dyDescent="0.25">
      <c r="A342" s="106"/>
      <c r="B342" s="69"/>
      <c r="C342" s="108" t="s">
        <v>288</v>
      </c>
      <c r="D342" s="105">
        <f>[1]teu!Y344</f>
        <v>0</v>
      </c>
      <c r="E342" s="105">
        <f>[1]teu!Z344</f>
        <v>0</v>
      </c>
      <c r="F342" s="105">
        <f>[1]teu!AA344</f>
        <v>0</v>
      </c>
      <c r="G342" s="105">
        <f>[1]teu!AB344</f>
        <v>0</v>
      </c>
      <c r="H342" s="105">
        <f>[1]teu!AC344</f>
        <v>0</v>
      </c>
      <c r="I342" s="105">
        <f>[1]teu!AD344</f>
        <v>0</v>
      </c>
      <c r="J342" s="105">
        <f>[1]teu!AE344</f>
        <v>0</v>
      </c>
      <c r="K342" s="105">
        <f>[1]teu!BA344</f>
        <v>0</v>
      </c>
      <c r="L342" s="105">
        <f>[1]teu!BB344</f>
        <v>0</v>
      </c>
      <c r="M342" s="105">
        <f>[1]teu!BC344</f>
        <v>0</v>
      </c>
      <c r="N342" s="105">
        <f>[1]teu!BD344</f>
        <v>0</v>
      </c>
      <c r="O342" s="105">
        <f>[1]teu!BE344</f>
        <v>0</v>
      </c>
      <c r="P342" s="105">
        <f>[1]teu!BF344</f>
        <v>0</v>
      </c>
      <c r="Q342" s="105">
        <f>[1]teu!BG344</f>
        <v>0</v>
      </c>
      <c r="R342" s="105">
        <f>[1]teu!CC344</f>
        <v>0</v>
      </c>
      <c r="S342" s="105">
        <f>[1]teu!CD344</f>
        <v>0</v>
      </c>
      <c r="T342" s="105">
        <f>[1]teu!CE344</f>
        <v>0</v>
      </c>
      <c r="U342" s="105">
        <f>[1]teu!CF344</f>
        <v>0</v>
      </c>
      <c r="V342" s="105">
        <f>[1]teu!CG344</f>
        <v>0</v>
      </c>
      <c r="W342" s="105">
        <f>[1]teu!CH344</f>
        <v>0</v>
      </c>
      <c r="X342" s="105">
        <f>[1]teu!CI344</f>
        <v>0</v>
      </c>
      <c r="Y342" s="105">
        <f>[1]teu!DE344</f>
        <v>0</v>
      </c>
      <c r="Z342" s="105">
        <f>[1]teu!DF344</f>
        <v>0</v>
      </c>
      <c r="AA342" s="105">
        <f>[1]teu!DG344</f>
        <v>0</v>
      </c>
      <c r="AB342" s="105">
        <f>[1]teu!DH344</f>
        <v>0</v>
      </c>
      <c r="AC342" s="105">
        <f>[1]teu!DI344</f>
        <v>0</v>
      </c>
      <c r="AD342" s="105">
        <f>[1]teu!DJ344</f>
        <v>0</v>
      </c>
      <c r="AE342" s="105">
        <f>[1]teu!DK344</f>
        <v>0</v>
      </c>
      <c r="AF342" s="105">
        <f t="shared" si="10"/>
        <v>0</v>
      </c>
      <c r="AG342" s="105">
        <f t="shared" si="10"/>
        <v>0</v>
      </c>
      <c r="AH342" s="105">
        <f t="shared" si="10"/>
        <v>0</v>
      </c>
      <c r="AI342" s="105">
        <f t="shared" si="10"/>
        <v>0</v>
      </c>
      <c r="AJ342" s="105">
        <f t="shared" si="10"/>
        <v>0</v>
      </c>
      <c r="AK342" s="105">
        <f t="shared" si="10"/>
        <v>0</v>
      </c>
      <c r="AL342" s="105">
        <f t="shared" si="10"/>
        <v>0</v>
      </c>
    </row>
    <row r="343" spans="1:38" s="71" customFormat="1" ht="15" customHeight="1" x14ac:dyDescent="0.25">
      <c r="A343" s="106"/>
      <c r="B343" s="69"/>
      <c r="C343" s="104" t="s">
        <v>289</v>
      </c>
      <c r="D343" s="105">
        <f>[1]teu!Y345</f>
        <v>0</v>
      </c>
      <c r="E343" s="105">
        <f>[1]teu!Z345</f>
        <v>0</v>
      </c>
      <c r="F343" s="105">
        <f>[1]teu!AA345</f>
        <v>0</v>
      </c>
      <c r="G343" s="105">
        <f>[1]teu!AB345</f>
        <v>0</v>
      </c>
      <c r="H343" s="105">
        <f>[1]teu!AC345</f>
        <v>0</v>
      </c>
      <c r="I343" s="105">
        <f>[1]teu!AD345</f>
        <v>0</v>
      </c>
      <c r="J343" s="105">
        <f>[1]teu!AE345</f>
        <v>0</v>
      </c>
      <c r="K343" s="105">
        <f>[1]teu!BA345</f>
        <v>0</v>
      </c>
      <c r="L343" s="105">
        <f>[1]teu!BB345</f>
        <v>0</v>
      </c>
      <c r="M343" s="105">
        <f>[1]teu!BC345</f>
        <v>0</v>
      </c>
      <c r="N343" s="105">
        <f>[1]teu!BD345</f>
        <v>0</v>
      </c>
      <c r="O343" s="105">
        <f>[1]teu!BE345</f>
        <v>0</v>
      </c>
      <c r="P343" s="105">
        <f>[1]teu!BF345</f>
        <v>0</v>
      </c>
      <c r="Q343" s="105">
        <f>[1]teu!BG345</f>
        <v>0</v>
      </c>
      <c r="R343" s="105">
        <f>[1]teu!CC345</f>
        <v>0</v>
      </c>
      <c r="S343" s="105">
        <f>[1]teu!CD345</f>
        <v>0</v>
      </c>
      <c r="T343" s="105">
        <f>[1]teu!CE345</f>
        <v>0</v>
      </c>
      <c r="U343" s="105">
        <f>[1]teu!CF345</f>
        <v>0</v>
      </c>
      <c r="V343" s="105">
        <f>[1]teu!CG345</f>
        <v>0</v>
      </c>
      <c r="W343" s="105">
        <f>[1]teu!CH345</f>
        <v>0</v>
      </c>
      <c r="X343" s="105">
        <f>[1]teu!CI345</f>
        <v>0</v>
      </c>
      <c r="Y343" s="105">
        <f>[1]teu!DE345</f>
        <v>0</v>
      </c>
      <c r="Z343" s="105">
        <f>[1]teu!DF345</f>
        <v>0</v>
      </c>
      <c r="AA343" s="105">
        <f>[1]teu!DG345</f>
        <v>0</v>
      </c>
      <c r="AB343" s="105">
        <f>[1]teu!DH345</f>
        <v>0</v>
      </c>
      <c r="AC343" s="105">
        <f>[1]teu!DI345</f>
        <v>0</v>
      </c>
      <c r="AD343" s="105">
        <f>[1]teu!DJ345</f>
        <v>0</v>
      </c>
      <c r="AE343" s="105">
        <f>[1]teu!DK345</f>
        <v>0</v>
      </c>
      <c r="AF343" s="105">
        <f t="shared" si="10"/>
        <v>0</v>
      </c>
      <c r="AG343" s="105">
        <f t="shared" si="10"/>
        <v>0</v>
      </c>
      <c r="AH343" s="105">
        <f t="shared" si="10"/>
        <v>0</v>
      </c>
      <c r="AI343" s="105">
        <f t="shared" si="10"/>
        <v>0</v>
      </c>
      <c r="AJ343" s="105">
        <f t="shared" si="10"/>
        <v>0</v>
      </c>
      <c r="AK343" s="105">
        <f t="shared" si="10"/>
        <v>0</v>
      </c>
      <c r="AL343" s="105">
        <f t="shared" si="10"/>
        <v>0</v>
      </c>
    </row>
    <row r="344" spans="1:38" s="71" customFormat="1" ht="15" customHeight="1" x14ac:dyDescent="0.25">
      <c r="A344" s="106"/>
      <c r="B344" s="69"/>
      <c r="C344" s="104" t="s">
        <v>60</v>
      </c>
      <c r="D344" s="105">
        <f>[1]teu!Y346</f>
        <v>0</v>
      </c>
      <c r="E344" s="105">
        <f>[1]teu!Z346</f>
        <v>0</v>
      </c>
      <c r="F344" s="105">
        <f>[1]teu!AA346</f>
        <v>0</v>
      </c>
      <c r="G344" s="105">
        <f>[1]teu!AB346</f>
        <v>0</v>
      </c>
      <c r="H344" s="105">
        <f>[1]teu!AC346</f>
        <v>0</v>
      </c>
      <c r="I344" s="105">
        <f>[1]teu!AD346</f>
        <v>0</v>
      </c>
      <c r="J344" s="105">
        <f>[1]teu!AE346</f>
        <v>0</v>
      </c>
      <c r="K344" s="105">
        <f>[1]teu!BA346</f>
        <v>0</v>
      </c>
      <c r="L344" s="105">
        <f>[1]teu!BB346</f>
        <v>0</v>
      </c>
      <c r="M344" s="105">
        <f>[1]teu!BC346</f>
        <v>0</v>
      </c>
      <c r="N344" s="105">
        <f>[1]teu!BD346</f>
        <v>0</v>
      </c>
      <c r="O344" s="105">
        <f>[1]teu!BE346</f>
        <v>0</v>
      </c>
      <c r="P344" s="105">
        <f>[1]teu!BF346</f>
        <v>0</v>
      </c>
      <c r="Q344" s="105">
        <f>[1]teu!BG346</f>
        <v>0</v>
      </c>
      <c r="R344" s="105">
        <f>[1]teu!CC346</f>
        <v>0</v>
      </c>
      <c r="S344" s="105">
        <f>[1]teu!CD346</f>
        <v>0</v>
      </c>
      <c r="T344" s="105">
        <f>[1]teu!CE346</f>
        <v>0</v>
      </c>
      <c r="U344" s="105">
        <f>[1]teu!CF346</f>
        <v>0</v>
      </c>
      <c r="V344" s="105">
        <f>[1]teu!CG346</f>
        <v>0</v>
      </c>
      <c r="W344" s="105">
        <f>[1]teu!CH346</f>
        <v>0</v>
      </c>
      <c r="X344" s="105">
        <f>[1]teu!CI346</f>
        <v>0</v>
      </c>
      <c r="Y344" s="105">
        <f>[1]teu!DE346</f>
        <v>0</v>
      </c>
      <c r="Z344" s="105">
        <f>[1]teu!DF346</f>
        <v>0</v>
      </c>
      <c r="AA344" s="105">
        <f>[1]teu!DG346</f>
        <v>0</v>
      </c>
      <c r="AB344" s="105">
        <f>[1]teu!DH346</f>
        <v>0</v>
      </c>
      <c r="AC344" s="105">
        <f>[1]teu!DI346</f>
        <v>0</v>
      </c>
      <c r="AD344" s="105">
        <f>[1]teu!DJ346</f>
        <v>0</v>
      </c>
      <c r="AE344" s="105">
        <f>[1]teu!DK346</f>
        <v>0</v>
      </c>
      <c r="AF344" s="105">
        <f t="shared" si="10"/>
        <v>0</v>
      </c>
      <c r="AG344" s="105">
        <f t="shared" si="10"/>
        <v>0</v>
      </c>
      <c r="AH344" s="105">
        <f t="shared" si="10"/>
        <v>0</v>
      </c>
      <c r="AI344" s="105">
        <f t="shared" si="10"/>
        <v>0</v>
      </c>
      <c r="AJ344" s="105">
        <f t="shared" si="10"/>
        <v>0</v>
      </c>
      <c r="AK344" s="105">
        <f t="shared" si="10"/>
        <v>0</v>
      </c>
      <c r="AL344" s="105">
        <f t="shared" si="10"/>
        <v>0</v>
      </c>
    </row>
    <row r="345" spans="1:38" s="71" customFormat="1" ht="15" customHeight="1" x14ac:dyDescent="0.25">
      <c r="A345" s="106"/>
      <c r="B345" s="69"/>
      <c r="C345" s="104" t="s">
        <v>28</v>
      </c>
      <c r="D345" s="105">
        <f>[1]teu!Y347</f>
        <v>0</v>
      </c>
      <c r="E345" s="105">
        <f>[1]teu!Z347</f>
        <v>0</v>
      </c>
      <c r="F345" s="105">
        <f>[1]teu!AA347</f>
        <v>0</v>
      </c>
      <c r="G345" s="105">
        <f>[1]teu!AB347</f>
        <v>0</v>
      </c>
      <c r="H345" s="105">
        <f>[1]teu!AC347</f>
        <v>0</v>
      </c>
      <c r="I345" s="105">
        <f>[1]teu!AD347</f>
        <v>0</v>
      </c>
      <c r="J345" s="105">
        <f>[1]teu!AE347</f>
        <v>0</v>
      </c>
      <c r="K345" s="105">
        <f>[1]teu!BA347</f>
        <v>0</v>
      </c>
      <c r="L345" s="105">
        <f>[1]teu!BB347</f>
        <v>0</v>
      </c>
      <c r="M345" s="105">
        <f>[1]teu!BC347</f>
        <v>0</v>
      </c>
      <c r="N345" s="105">
        <f>[1]teu!BD347</f>
        <v>0</v>
      </c>
      <c r="O345" s="105">
        <f>[1]teu!BE347</f>
        <v>0</v>
      </c>
      <c r="P345" s="105">
        <f>[1]teu!BF347</f>
        <v>0</v>
      </c>
      <c r="Q345" s="105">
        <f>[1]teu!BG347</f>
        <v>0</v>
      </c>
      <c r="R345" s="105">
        <f>[1]teu!CC347</f>
        <v>7.5</v>
      </c>
      <c r="S345" s="105">
        <f>[1]teu!CD347</f>
        <v>7.5</v>
      </c>
      <c r="T345" s="105">
        <f>[1]teu!CE347</f>
        <v>7.5</v>
      </c>
      <c r="U345" s="105">
        <f>[1]teu!CF347</f>
        <v>0</v>
      </c>
      <c r="V345" s="105">
        <f>[1]teu!CG347</f>
        <v>0</v>
      </c>
      <c r="W345" s="105">
        <f>[1]teu!CH347</f>
        <v>0</v>
      </c>
      <c r="X345" s="105">
        <f>[1]teu!CI347</f>
        <v>0</v>
      </c>
      <c r="Y345" s="105">
        <f>[1]teu!DE347</f>
        <v>0</v>
      </c>
      <c r="Z345" s="105">
        <f>[1]teu!DF347</f>
        <v>0</v>
      </c>
      <c r="AA345" s="105">
        <f>[1]teu!DG347</f>
        <v>0</v>
      </c>
      <c r="AB345" s="105">
        <f>[1]teu!DH347</f>
        <v>0</v>
      </c>
      <c r="AC345" s="105">
        <f>[1]teu!DI347</f>
        <v>0</v>
      </c>
      <c r="AD345" s="105">
        <f>[1]teu!DJ347</f>
        <v>0</v>
      </c>
      <c r="AE345" s="105">
        <f>[1]teu!DK347</f>
        <v>0</v>
      </c>
      <c r="AF345" s="105">
        <f t="shared" si="10"/>
        <v>7.5</v>
      </c>
      <c r="AG345" s="105">
        <f t="shared" si="10"/>
        <v>7.5</v>
      </c>
      <c r="AH345" s="105">
        <f t="shared" si="10"/>
        <v>7.5</v>
      </c>
      <c r="AI345" s="105">
        <f t="shared" si="10"/>
        <v>0</v>
      </c>
      <c r="AJ345" s="105">
        <f t="shared" si="10"/>
        <v>0</v>
      </c>
      <c r="AK345" s="105">
        <f t="shared" si="10"/>
        <v>0</v>
      </c>
      <c r="AL345" s="105">
        <f t="shared" si="10"/>
        <v>0</v>
      </c>
    </row>
    <row r="346" spans="1:38" s="71" customFormat="1" ht="15" customHeight="1" x14ac:dyDescent="0.25">
      <c r="A346" s="106"/>
      <c r="B346" s="69"/>
      <c r="C346" s="108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</row>
    <row r="347" spans="1:38" s="71" customFormat="1" ht="15" customHeight="1" x14ac:dyDescent="0.25">
      <c r="A347" s="103"/>
      <c r="B347" s="69" t="s">
        <v>290</v>
      </c>
      <c r="C347" s="104"/>
      <c r="D347" s="105">
        <f>[1]teu!Y349</f>
        <v>9016.5</v>
      </c>
      <c r="E347" s="105">
        <f>[1]teu!Z349</f>
        <v>9016.5</v>
      </c>
      <c r="F347" s="105">
        <f>[1]teu!AA349</f>
        <v>4440</v>
      </c>
      <c r="G347" s="105">
        <f>[1]teu!AB349</f>
        <v>4576.5</v>
      </c>
      <c r="H347" s="105">
        <f>[1]teu!AC349</f>
        <v>0</v>
      </c>
      <c r="I347" s="105">
        <f>[1]teu!AD349</f>
        <v>0</v>
      </c>
      <c r="J347" s="105">
        <f>[1]teu!AE349</f>
        <v>0</v>
      </c>
      <c r="K347" s="105">
        <f>[1]teu!BA349</f>
        <v>9507.5</v>
      </c>
      <c r="L347" s="105">
        <f>[1]teu!BB349</f>
        <v>9507.5</v>
      </c>
      <c r="M347" s="105">
        <f>[1]teu!BC349</f>
        <v>4675</v>
      </c>
      <c r="N347" s="105">
        <f>[1]teu!BD349</f>
        <v>4832.5</v>
      </c>
      <c r="O347" s="105">
        <f>[1]teu!BE349</f>
        <v>0</v>
      </c>
      <c r="P347" s="105">
        <f>[1]teu!BF349</f>
        <v>0</v>
      </c>
      <c r="Q347" s="105">
        <f>[1]teu!BG349</f>
        <v>0</v>
      </c>
      <c r="R347" s="105">
        <f>[1]teu!CC349</f>
        <v>9690</v>
      </c>
      <c r="S347" s="105">
        <f>[1]teu!CD349</f>
        <v>9690</v>
      </c>
      <c r="T347" s="105">
        <f>[1]teu!CE349</f>
        <v>4803.5</v>
      </c>
      <c r="U347" s="105">
        <f>[1]teu!CF349</f>
        <v>4886.5</v>
      </c>
      <c r="V347" s="105">
        <f>[1]teu!CG349</f>
        <v>0</v>
      </c>
      <c r="W347" s="105">
        <f>[1]teu!CH349</f>
        <v>0</v>
      </c>
      <c r="X347" s="105">
        <f>[1]teu!CI349</f>
        <v>0</v>
      </c>
      <c r="Y347" s="105">
        <f>[1]teu!DE349</f>
        <v>10957.5</v>
      </c>
      <c r="Z347" s="105">
        <f>[1]teu!DF349</f>
        <v>10957.5</v>
      </c>
      <c r="AA347" s="105">
        <f>[1]teu!DG349</f>
        <v>5531</v>
      </c>
      <c r="AB347" s="105">
        <f>[1]teu!DH349</f>
        <v>5426.5</v>
      </c>
      <c r="AC347" s="105">
        <f>[1]teu!DI349</f>
        <v>0</v>
      </c>
      <c r="AD347" s="105">
        <f>[1]teu!DJ349</f>
        <v>0</v>
      </c>
      <c r="AE347" s="105">
        <f>[1]teu!DK349</f>
        <v>0</v>
      </c>
      <c r="AF347" s="105">
        <f t="shared" si="10"/>
        <v>39171.5</v>
      </c>
      <c r="AG347" s="105">
        <f t="shared" si="10"/>
        <v>39171.5</v>
      </c>
      <c r="AH347" s="105">
        <f t="shared" si="10"/>
        <v>19449.5</v>
      </c>
      <c r="AI347" s="105">
        <f t="shared" si="10"/>
        <v>19722</v>
      </c>
      <c r="AJ347" s="105">
        <f t="shared" si="10"/>
        <v>0</v>
      </c>
      <c r="AK347" s="105">
        <f t="shared" si="10"/>
        <v>0</v>
      </c>
      <c r="AL347" s="105">
        <f t="shared" si="10"/>
        <v>0</v>
      </c>
    </row>
    <row r="348" spans="1:38" s="71" customFormat="1" ht="15" customHeight="1" x14ac:dyDescent="0.25">
      <c r="A348" s="103"/>
      <c r="B348" s="69"/>
      <c r="C348" s="104" t="s">
        <v>291</v>
      </c>
      <c r="D348" s="105">
        <f>[1]teu!Y350</f>
        <v>9016.5</v>
      </c>
      <c r="E348" s="105">
        <f>[1]teu!Z350</f>
        <v>9016.5</v>
      </c>
      <c r="F348" s="105">
        <f>[1]teu!AA350</f>
        <v>4440</v>
      </c>
      <c r="G348" s="105">
        <f>[1]teu!AB350</f>
        <v>4576.5</v>
      </c>
      <c r="H348" s="105">
        <f>[1]teu!AC350</f>
        <v>0</v>
      </c>
      <c r="I348" s="105">
        <f>[1]teu!AD350</f>
        <v>0</v>
      </c>
      <c r="J348" s="105">
        <f>[1]teu!AE350</f>
        <v>0</v>
      </c>
      <c r="K348" s="105">
        <f>[1]teu!BA350</f>
        <v>9507.5</v>
      </c>
      <c r="L348" s="105">
        <f>[1]teu!BB350</f>
        <v>9507.5</v>
      </c>
      <c r="M348" s="105">
        <f>[1]teu!BC350</f>
        <v>4675</v>
      </c>
      <c r="N348" s="105">
        <f>[1]teu!BD350</f>
        <v>4832.5</v>
      </c>
      <c r="O348" s="105">
        <f>[1]teu!BE350</f>
        <v>0</v>
      </c>
      <c r="P348" s="105">
        <f>[1]teu!BF350</f>
        <v>0</v>
      </c>
      <c r="Q348" s="105">
        <f>[1]teu!BG350</f>
        <v>0</v>
      </c>
      <c r="R348" s="105">
        <f>[1]teu!CC350</f>
        <v>9690</v>
      </c>
      <c r="S348" s="105">
        <f>[1]teu!CD350</f>
        <v>9690</v>
      </c>
      <c r="T348" s="105">
        <f>[1]teu!CE350</f>
        <v>4803.5</v>
      </c>
      <c r="U348" s="105">
        <f>[1]teu!CF350</f>
        <v>4886.5</v>
      </c>
      <c r="V348" s="105">
        <f>[1]teu!CG350</f>
        <v>0</v>
      </c>
      <c r="W348" s="105">
        <f>[1]teu!CH350</f>
        <v>0</v>
      </c>
      <c r="X348" s="105">
        <f>[1]teu!CI350</f>
        <v>0</v>
      </c>
      <c r="Y348" s="105">
        <f>[1]teu!DE350</f>
        <v>10957.5</v>
      </c>
      <c r="Z348" s="105">
        <f>[1]teu!DF350</f>
        <v>10957.5</v>
      </c>
      <c r="AA348" s="105">
        <f>[1]teu!DG350</f>
        <v>5531</v>
      </c>
      <c r="AB348" s="105">
        <f>[1]teu!DH350</f>
        <v>5426.5</v>
      </c>
      <c r="AC348" s="105">
        <f>[1]teu!DI350</f>
        <v>0</v>
      </c>
      <c r="AD348" s="105">
        <f>[1]teu!DJ350</f>
        <v>0</v>
      </c>
      <c r="AE348" s="105">
        <f>[1]teu!DK350</f>
        <v>0</v>
      </c>
      <c r="AF348" s="105">
        <f t="shared" si="10"/>
        <v>39171.5</v>
      </c>
      <c r="AG348" s="105">
        <f t="shared" si="10"/>
        <v>39171.5</v>
      </c>
      <c r="AH348" s="105">
        <f t="shared" si="10"/>
        <v>19449.5</v>
      </c>
      <c r="AI348" s="105">
        <f t="shared" si="10"/>
        <v>19722</v>
      </c>
      <c r="AJ348" s="105">
        <f t="shared" si="10"/>
        <v>0</v>
      </c>
      <c r="AK348" s="105">
        <f t="shared" si="10"/>
        <v>0</v>
      </c>
      <c r="AL348" s="105">
        <f t="shared" si="10"/>
        <v>0</v>
      </c>
    </row>
    <row r="349" spans="1:38" s="71" customFormat="1" ht="15" customHeight="1" x14ac:dyDescent="0.25">
      <c r="A349" s="106"/>
      <c r="B349" s="69"/>
      <c r="C349" s="108" t="s">
        <v>292</v>
      </c>
      <c r="D349" s="105">
        <f>[1]teu!Y351</f>
        <v>5430</v>
      </c>
      <c r="E349" s="105">
        <f>[1]teu!Z351</f>
        <v>5430</v>
      </c>
      <c r="F349" s="105">
        <f>[1]teu!AA351</f>
        <v>2695.5</v>
      </c>
      <c r="G349" s="105">
        <f>[1]teu!AB351</f>
        <v>2734.5</v>
      </c>
      <c r="H349" s="105">
        <f>[1]teu!AC351</f>
        <v>0</v>
      </c>
      <c r="I349" s="105">
        <f>[1]teu!AD351</f>
        <v>0</v>
      </c>
      <c r="J349" s="105">
        <f>[1]teu!AE351</f>
        <v>0</v>
      </c>
      <c r="K349" s="105">
        <f>[1]teu!BA351</f>
        <v>4752.5</v>
      </c>
      <c r="L349" s="105">
        <f>[1]teu!BB351</f>
        <v>4752.5</v>
      </c>
      <c r="M349" s="105">
        <f>[1]teu!BC351</f>
        <v>2373</v>
      </c>
      <c r="N349" s="105">
        <f>[1]teu!BD351</f>
        <v>2379.5</v>
      </c>
      <c r="O349" s="105">
        <f>[1]teu!BE351</f>
        <v>0</v>
      </c>
      <c r="P349" s="105">
        <f>[1]teu!BF351</f>
        <v>0</v>
      </c>
      <c r="Q349" s="105">
        <f>[1]teu!BG351</f>
        <v>0</v>
      </c>
      <c r="R349" s="105">
        <f>[1]teu!CC351</f>
        <v>5090.5</v>
      </c>
      <c r="S349" s="105">
        <f>[1]teu!CD351</f>
        <v>5090.5</v>
      </c>
      <c r="T349" s="105">
        <f>[1]teu!CE351</f>
        <v>2546</v>
      </c>
      <c r="U349" s="105">
        <f>[1]teu!CF351</f>
        <v>2544.5</v>
      </c>
      <c r="V349" s="105">
        <f>[1]teu!CG351</f>
        <v>0</v>
      </c>
      <c r="W349" s="105">
        <f>[1]teu!CH351</f>
        <v>0</v>
      </c>
      <c r="X349" s="105">
        <f>[1]teu!CI351</f>
        <v>0</v>
      </c>
      <c r="Y349" s="105">
        <f>[1]teu!DE351</f>
        <v>4905</v>
      </c>
      <c r="Z349" s="105">
        <f>[1]teu!DF351</f>
        <v>4905</v>
      </c>
      <c r="AA349" s="105">
        <f>[1]teu!DG351</f>
        <v>2426</v>
      </c>
      <c r="AB349" s="105">
        <f>[1]teu!DH351</f>
        <v>2479</v>
      </c>
      <c r="AC349" s="105">
        <f>[1]teu!DI351</f>
        <v>0</v>
      </c>
      <c r="AD349" s="105">
        <f>[1]teu!DJ351</f>
        <v>0</v>
      </c>
      <c r="AE349" s="105">
        <f>[1]teu!DK351</f>
        <v>0</v>
      </c>
      <c r="AF349" s="105">
        <f t="shared" si="10"/>
        <v>20178</v>
      </c>
      <c r="AG349" s="105">
        <f t="shared" si="10"/>
        <v>20178</v>
      </c>
      <c r="AH349" s="105">
        <f t="shared" si="10"/>
        <v>10040.5</v>
      </c>
      <c r="AI349" s="105">
        <f t="shared" si="10"/>
        <v>10137.5</v>
      </c>
      <c r="AJ349" s="105">
        <f t="shared" si="10"/>
        <v>0</v>
      </c>
      <c r="AK349" s="105">
        <f t="shared" si="10"/>
        <v>0</v>
      </c>
      <c r="AL349" s="105">
        <f t="shared" si="10"/>
        <v>0</v>
      </c>
    </row>
    <row r="350" spans="1:38" s="71" customFormat="1" ht="15" customHeight="1" x14ac:dyDescent="0.25">
      <c r="A350" s="106"/>
      <c r="B350" s="69"/>
      <c r="C350" s="108" t="s">
        <v>293</v>
      </c>
      <c r="D350" s="105">
        <f>[1]teu!Y352</f>
        <v>3586.5</v>
      </c>
      <c r="E350" s="105">
        <f>[1]teu!Z352</f>
        <v>3586.5</v>
      </c>
      <c r="F350" s="105">
        <f>[1]teu!AA352</f>
        <v>1744.5</v>
      </c>
      <c r="G350" s="105">
        <f>[1]teu!AB352</f>
        <v>1842</v>
      </c>
      <c r="H350" s="105">
        <f>[1]teu!AC352</f>
        <v>0</v>
      </c>
      <c r="I350" s="105">
        <f>[1]teu!AD352</f>
        <v>0</v>
      </c>
      <c r="J350" s="105">
        <f>[1]teu!AE352</f>
        <v>0</v>
      </c>
      <c r="K350" s="105">
        <f>[1]teu!BA352</f>
        <v>4755</v>
      </c>
      <c r="L350" s="105">
        <f>[1]teu!BB352</f>
        <v>4755</v>
      </c>
      <c r="M350" s="105">
        <f>[1]teu!BC352</f>
        <v>2302</v>
      </c>
      <c r="N350" s="105">
        <f>[1]teu!BD352</f>
        <v>2453</v>
      </c>
      <c r="O350" s="105">
        <f>[1]teu!BE352</f>
        <v>0</v>
      </c>
      <c r="P350" s="105">
        <f>[1]teu!BF352</f>
        <v>0</v>
      </c>
      <c r="Q350" s="105">
        <f>[1]teu!BG352</f>
        <v>0</v>
      </c>
      <c r="R350" s="105">
        <f>[1]teu!CC352</f>
        <v>4599.5</v>
      </c>
      <c r="S350" s="105">
        <f>[1]teu!CD352</f>
        <v>4599.5</v>
      </c>
      <c r="T350" s="105">
        <f>[1]teu!CE352</f>
        <v>2257.5</v>
      </c>
      <c r="U350" s="105">
        <f>[1]teu!CF352</f>
        <v>2342</v>
      </c>
      <c r="V350" s="105">
        <f>[1]teu!CG352</f>
        <v>0</v>
      </c>
      <c r="W350" s="105">
        <f>[1]teu!CH352</f>
        <v>0</v>
      </c>
      <c r="X350" s="105">
        <f>[1]teu!CI352</f>
        <v>0</v>
      </c>
      <c r="Y350" s="105">
        <f>[1]teu!DE352</f>
        <v>6052.5</v>
      </c>
      <c r="Z350" s="105">
        <f>[1]teu!DF352</f>
        <v>6052.5</v>
      </c>
      <c r="AA350" s="105">
        <f>[1]teu!DG352</f>
        <v>3105</v>
      </c>
      <c r="AB350" s="105">
        <f>[1]teu!DH352</f>
        <v>2947.5</v>
      </c>
      <c r="AC350" s="105">
        <f>[1]teu!DI352</f>
        <v>0</v>
      </c>
      <c r="AD350" s="105">
        <f>[1]teu!DJ352</f>
        <v>0</v>
      </c>
      <c r="AE350" s="105">
        <f>[1]teu!DK352</f>
        <v>0</v>
      </c>
      <c r="AF350" s="105">
        <f t="shared" si="10"/>
        <v>18993.5</v>
      </c>
      <c r="AG350" s="105">
        <f t="shared" si="10"/>
        <v>18993.5</v>
      </c>
      <c r="AH350" s="105">
        <f t="shared" si="10"/>
        <v>9409</v>
      </c>
      <c r="AI350" s="105">
        <f t="shared" si="10"/>
        <v>9584.5</v>
      </c>
      <c r="AJ350" s="105">
        <f t="shared" si="10"/>
        <v>0</v>
      </c>
      <c r="AK350" s="105">
        <f t="shared" si="10"/>
        <v>0</v>
      </c>
      <c r="AL350" s="105">
        <f t="shared" si="10"/>
        <v>0</v>
      </c>
    </row>
    <row r="351" spans="1:38" s="71" customFormat="1" ht="15" customHeight="1" x14ac:dyDescent="0.25">
      <c r="A351" s="106"/>
      <c r="B351" s="69"/>
      <c r="C351" s="108" t="s">
        <v>294</v>
      </c>
      <c r="D351" s="105">
        <f>[1]teu!Y353</f>
        <v>0</v>
      </c>
      <c r="E351" s="105">
        <f>[1]teu!Z353</f>
        <v>0</v>
      </c>
      <c r="F351" s="105">
        <f>[1]teu!AA353</f>
        <v>0</v>
      </c>
      <c r="G351" s="105">
        <f>[1]teu!AB353</f>
        <v>0</v>
      </c>
      <c r="H351" s="105">
        <f>[1]teu!AC353</f>
        <v>0</v>
      </c>
      <c r="I351" s="105">
        <f>[1]teu!AD353</f>
        <v>0</v>
      </c>
      <c r="J351" s="105">
        <f>[1]teu!AE353</f>
        <v>0</v>
      </c>
      <c r="K351" s="105">
        <f>[1]teu!BA353</f>
        <v>0</v>
      </c>
      <c r="L351" s="105">
        <f>[1]teu!BB353</f>
        <v>0</v>
      </c>
      <c r="M351" s="105">
        <f>[1]teu!BC353</f>
        <v>0</v>
      </c>
      <c r="N351" s="105">
        <f>[1]teu!BD353</f>
        <v>0</v>
      </c>
      <c r="O351" s="105">
        <f>[1]teu!BE353</f>
        <v>0</v>
      </c>
      <c r="P351" s="105">
        <f>[1]teu!BF353</f>
        <v>0</v>
      </c>
      <c r="Q351" s="105">
        <f>[1]teu!BG353</f>
        <v>0</v>
      </c>
      <c r="R351" s="105">
        <f>[1]teu!CC353</f>
        <v>0</v>
      </c>
      <c r="S351" s="105">
        <f>[1]teu!CD353</f>
        <v>0</v>
      </c>
      <c r="T351" s="105">
        <f>[1]teu!CE353</f>
        <v>0</v>
      </c>
      <c r="U351" s="105">
        <f>[1]teu!CF353</f>
        <v>0</v>
      </c>
      <c r="V351" s="105">
        <f>[1]teu!CG353</f>
        <v>0</v>
      </c>
      <c r="W351" s="105">
        <f>[1]teu!CH353</f>
        <v>0</v>
      </c>
      <c r="X351" s="105">
        <f>[1]teu!CI353</f>
        <v>0</v>
      </c>
      <c r="Y351" s="105">
        <f>[1]teu!DE353</f>
        <v>0</v>
      </c>
      <c r="Z351" s="105">
        <f>[1]teu!DF353</f>
        <v>0</v>
      </c>
      <c r="AA351" s="105">
        <f>[1]teu!DG353</f>
        <v>0</v>
      </c>
      <c r="AB351" s="105">
        <f>[1]teu!DH353</f>
        <v>0</v>
      </c>
      <c r="AC351" s="105">
        <f>[1]teu!DI353</f>
        <v>0</v>
      </c>
      <c r="AD351" s="105">
        <f>[1]teu!DJ353</f>
        <v>0</v>
      </c>
      <c r="AE351" s="105">
        <f>[1]teu!DK353</f>
        <v>0</v>
      </c>
      <c r="AF351" s="105">
        <f t="shared" si="10"/>
        <v>0</v>
      </c>
      <c r="AG351" s="105">
        <f t="shared" si="10"/>
        <v>0</v>
      </c>
      <c r="AH351" s="105">
        <f t="shared" si="10"/>
        <v>0</v>
      </c>
      <c r="AI351" s="105">
        <f t="shared" si="10"/>
        <v>0</v>
      </c>
      <c r="AJ351" s="105">
        <f t="shared" si="10"/>
        <v>0</v>
      </c>
      <c r="AK351" s="105">
        <f t="shared" si="10"/>
        <v>0</v>
      </c>
      <c r="AL351" s="105">
        <f t="shared" si="10"/>
        <v>0</v>
      </c>
    </row>
    <row r="352" spans="1:38" s="71" customFormat="1" ht="15" customHeight="1" x14ac:dyDescent="0.25">
      <c r="A352" s="106"/>
      <c r="B352" s="69"/>
      <c r="C352" s="108" t="s">
        <v>295</v>
      </c>
      <c r="D352" s="105">
        <f>[1]teu!Y354</f>
        <v>0</v>
      </c>
      <c r="E352" s="105">
        <f>[1]teu!Z354</f>
        <v>0</v>
      </c>
      <c r="F352" s="105">
        <f>[1]teu!AA354</f>
        <v>0</v>
      </c>
      <c r="G352" s="105">
        <f>[1]teu!AB354</f>
        <v>0</v>
      </c>
      <c r="H352" s="105">
        <f>[1]teu!AC354</f>
        <v>0</v>
      </c>
      <c r="I352" s="105">
        <f>[1]teu!AD354</f>
        <v>0</v>
      </c>
      <c r="J352" s="105">
        <f>[1]teu!AE354</f>
        <v>0</v>
      </c>
      <c r="K352" s="105">
        <f>[1]teu!BA354</f>
        <v>0</v>
      </c>
      <c r="L352" s="105">
        <f>[1]teu!BB354</f>
        <v>0</v>
      </c>
      <c r="M352" s="105">
        <f>[1]teu!BC354</f>
        <v>0</v>
      </c>
      <c r="N352" s="105">
        <f>[1]teu!BD354</f>
        <v>0</v>
      </c>
      <c r="O352" s="105">
        <f>[1]teu!BE354</f>
        <v>0</v>
      </c>
      <c r="P352" s="105">
        <f>[1]teu!BF354</f>
        <v>0</v>
      </c>
      <c r="Q352" s="105">
        <f>[1]teu!BG354</f>
        <v>0</v>
      </c>
      <c r="R352" s="105">
        <f>[1]teu!CC354</f>
        <v>0</v>
      </c>
      <c r="S352" s="105">
        <f>[1]teu!CD354</f>
        <v>0</v>
      </c>
      <c r="T352" s="105">
        <f>[1]teu!CE354</f>
        <v>0</v>
      </c>
      <c r="U352" s="105">
        <f>[1]teu!CF354</f>
        <v>0</v>
      </c>
      <c r="V352" s="105">
        <f>[1]teu!CG354</f>
        <v>0</v>
      </c>
      <c r="W352" s="105">
        <f>[1]teu!CH354</f>
        <v>0</v>
      </c>
      <c r="X352" s="105">
        <f>[1]teu!CI354</f>
        <v>0</v>
      </c>
      <c r="Y352" s="105">
        <f>[1]teu!DE354</f>
        <v>0</v>
      </c>
      <c r="Z352" s="105">
        <f>[1]teu!DF354</f>
        <v>0</v>
      </c>
      <c r="AA352" s="105">
        <f>[1]teu!DG354</f>
        <v>0</v>
      </c>
      <c r="AB352" s="105">
        <f>[1]teu!DH354</f>
        <v>0</v>
      </c>
      <c r="AC352" s="105">
        <f>[1]teu!DI354</f>
        <v>0</v>
      </c>
      <c r="AD352" s="105">
        <f>[1]teu!DJ354</f>
        <v>0</v>
      </c>
      <c r="AE352" s="105">
        <f>[1]teu!DK354</f>
        <v>0</v>
      </c>
      <c r="AF352" s="105">
        <f t="shared" si="10"/>
        <v>0</v>
      </c>
      <c r="AG352" s="105">
        <f t="shared" si="10"/>
        <v>0</v>
      </c>
      <c r="AH352" s="105">
        <f t="shared" si="10"/>
        <v>0</v>
      </c>
      <c r="AI352" s="105">
        <f t="shared" si="10"/>
        <v>0</v>
      </c>
      <c r="AJ352" s="105">
        <f t="shared" si="10"/>
        <v>0</v>
      </c>
      <c r="AK352" s="105">
        <f t="shared" si="10"/>
        <v>0</v>
      </c>
      <c r="AL352" s="105">
        <f t="shared" si="10"/>
        <v>0</v>
      </c>
    </row>
    <row r="353" spans="1:38" s="71" customFormat="1" ht="15" customHeight="1" x14ac:dyDescent="0.25">
      <c r="A353" s="106"/>
      <c r="B353" s="69"/>
      <c r="C353" s="104" t="s">
        <v>296</v>
      </c>
      <c r="D353" s="105">
        <f>[1]teu!Y355</f>
        <v>0</v>
      </c>
      <c r="E353" s="105">
        <f>[1]teu!Z355</f>
        <v>0</v>
      </c>
      <c r="F353" s="105">
        <f>[1]teu!AA355</f>
        <v>0</v>
      </c>
      <c r="G353" s="105">
        <f>[1]teu!AB355</f>
        <v>0</v>
      </c>
      <c r="H353" s="105">
        <f>[1]teu!AC355</f>
        <v>0</v>
      </c>
      <c r="I353" s="105">
        <f>[1]teu!AD355</f>
        <v>0</v>
      </c>
      <c r="J353" s="105">
        <f>[1]teu!AE355</f>
        <v>0</v>
      </c>
      <c r="K353" s="105">
        <f>[1]teu!BA355</f>
        <v>0</v>
      </c>
      <c r="L353" s="105">
        <f>[1]teu!BB355</f>
        <v>0</v>
      </c>
      <c r="M353" s="105">
        <f>[1]teu!BC355</f>
        <v>0</v>
      </c>
      <c r="N353" s="105">
        <f>[1]teu!BD355</f>
        <v>0</v>
      </c>
      <c r="O353" s="105">
        <f>[1]teu!BE355</f>
        <v>0</v>
      </c>
      <c r="P353" s="105">
        <f>[1]teu!BF355</f>
        <v>0</v>
      </c>
      <c r="Q353" s="105">
        <f>[1]teu!BG355</f>
        <v>0</v>
      </c>
      <c r="R353" s="105">
        <f>[1]teu!CC355</f>
        <v>0</v>
      </c>
      <c r="S353" s="105">
        <f>[1]teu!CD355</f>
        <v>0</v>
      </c>
      <c r="T353" s="105">
        <f>[1]teu!CE355</f>
        <v>0</v>
      </c>
      <c r="U353" s="105">
        <f>[1]teu!CF355</f>
        <v>0</v>
      </c>
      <c r="V353" s="105">
        <f>[1]teu!CG355</f>
        <v>0</v>
      </c>
      <c r="W353" s="105">
        <f>[1]teu!CH355</f>
        <v>0</v>
      </c>
      <c r="X353" s="105">
        <f>[1]teu!CI355</f>
        <v>0</v>
      </c>
      <c r="Y353" s="105">
        <f>[1]teu!DE355</f>
        <v>0</v>
      </c>
      <c r="Z353" s="105">
        <f>[1]teu!DF355</f>
        <v>0</v>
      </c>
      <c r="AA353" s="105">
        <f>[1]teu!DG355</f>
        <v>0</v>
      </c>
      <c r="AB353" s="105">
        <f>[1]teu!DH355</f>
        <v>0</v>
      </c>
      <c r="AC353" s="105">
        <f>[1]teu!DI355</f>
        <v>0</v>
      </c>
      <c r="AD353" s="105">
        <f>[1]teu!DJ355</f>
        <v>0</v>
      </c>
      <c r="AE353" s="105">
        <f>[1]teu!DK355</f>
        <v>0</v>
      </c>
      <c r="AF353" s="105">
        <f t="shared" si="10"/>
        <v>0</v>
      </c>
      <c r="AG353" s="105">
        <f t="shared" si="10"/>
        <v>0</v>
      </c>
      <c r="AH353" s="105">
        <f t="shared" si="10"/>
        <v>0</v>
      </c>
      <c r="AI353" s="105">
        <f t="shared" si="10"/>
        <v>0</v>
      </c>
      <c r="AJ353" s="105">
        <f t="shared" si="10"/>
        <v>0</v>
      </c>
      <c r="AK353" s="105">
        <f t="shared" si="10"/>
        <v>0</v>
      </c>
      <c r="AL353" s="105">
        <f t="shared" si="10"/>
        <v>0</v>
      </c>
    </row>
    <row r="354" spans="1:38" s="71" customFormat="1" ht="15" customHeight="1" x14ac:dyDescent="0.25">
      <c r="A354" s="106"/>
      <c r="B354" s="69"/>
      <c r="C354" s="108" t="s">
        <v>297</v>
      </c>
      <c r="D354" s="105">
        <f>[1]teu!Y356</f>
        <v>0</v>
      </c>
      <c r="E354" s="105">
        <f>[1]teu!Z356</f>
        <v>0</v>
      </c>
      <c r="F354" s="105">
        <f>[1]teu!AA356</f>
        <v>0</v>
      </c>
      <c r="G354" s="105">
        <f>[1]teu!AB356</f>
        <v>0</v>
      </c>
      <c r="H354" s="105">
        <f>[1]teu!AC356</f>
        <v>0</v>
      </c>
      <c r="I354" s="105">
        <f>[1]teu!AD356</f>
        <v>0</v>
      </c>
      <c r="J354" s="105">
        <f>[1]teu!AE356</f>
        <v>0</v>
      </c>
      <c r="K354" s="105">
        <f>[1]teu!BA356</f>
        <v>0</v>
      </c>
      <c r="L354" s="105">
        <f>[1]teu!BB356</f>
        <v>0</v>
      </c>
      <c r="M354" s="105">
        <f>[1]teu!BC356</f>
        <v>0</v>
      </c>
      <c r="N354" s="105">
        <f>[1]teu!BD356</f>
        <v>0</v>
      </c>
      <c r="O354" s="105">
        <f>[1]teu!BE356</f>
        <v>0</v>
      </c>
      <c r="P354" s="105">
        <f>[1]teu!BF356</f>
        <v>0</v>
      </c>
      <c r="Q354" s="105">
        <f>[1]teu!BG356</f>
        <v>0</v>
      </c>
      <c r="R354" s="105">
        <f>[1]teu!CC356</f>
        <v>0</v>
      </c>
      <c r="S354" s="105">
        <f>[1]teu!CD356</f>
        <v>0</v>
      </c>
      <c r="T354" s="105">
        <f>[1]teu!CE356</f>
        <v>0</v>
      </c>
      <c r="U354" s="105">
        <f>[1]teu!CF356</f>
        <v>0</v>
      </c>
      <c r="V354" s="105">
        <f>[1]teu!CG356</f>
        <v>0</v>
      </c>
      <c r="W354" s="105">
        <f>[1]teu!CH356</f>
        <v>0</v>
      </c>
      <c r="X354" s="105">
        <f>[1]teu!CI356</f>
        <v>0</v>
      </c>
      <c r="Y354" s="105">
        <f>[1]teu!DE356</f>
        <v>0</v>
      </c>
      <c r="Z354" s="105">
        <f>[1]teu!DF356</f>
        <v>0</v>
      </c>
      <c r="AA354" s="105">
        <f>[1]teu!DG356</f>
        <v>0</v>
      </c>
      <c r="AB354" s="105">
        <f>[1]teu!DH356</f>
        <v>0</v>
      </c>
      <c r="AC354" s="105">
        <f>[1]teu!DI356</f>
        <v>0</v>
      </c>
      <c r="AD354" s="105">
        <f>[1]teu!DJ356</f>
        <v>0</v>
      </c>
      <c r="AE354" s="105">
        <f>[1]teu!DK356</f>
        <v>0</v>
      </c>
      <c r="AF354" s="105">
        <f t="shared" si="10"/>
        <v>0</v>
      </c>
      <c r="AG354" s="105">
        <f t="shared" si="10"/>
        <v>0</v>
      </c>
      <c r="AH354" s="105">
        <f t="shared" si="10"/>
        <v>0</v>
      </c>
      <c r="AI354" s="105">
        <f t="shared" si="10"/>
        <v>0</v>
      </c>
      <c r="AJ354" s="105">
        <f t="shared" si="10"/>
        <v>0</v>
      </c>
      <c r="AK354" s="105">
        <f t="shared" si="10"/>
        <v>0</v>
      </c>
      <c r="AL354" s="105">
        <f t="shared" si="10"/>
        <v>0</v>
      </c>
    </row>
    <row r="355" spans="1:38" s="71" customFormat="1" ht="15" customHeight="1" x14ac:dyDescent="0.25">
      <c r="A355" s="106"/>
      <c r="B355" s="69"/>
      <c r="C355" s="108" t="s">
        <v>298</v>
      </c>
      <c r="D355" s="105">
        <f>[1]teu!Y357</f>
        <v>0</v>
      </c>
      <c r="E355" s="105">
        <f>[1]teu!Z357</f>
        <v>0</v>
      </c>
      <c r="F355" s="105">
        <f>[1]teu!AA357</f>
        <v>0</v>
      </c>
      <c r="G355" s="105">
        <f>[1]teu!AB357</f>
        <v>0</v>
      </c>
      <c r="H355" s="105">
        <f>[1]teu!AC357</f>
        <v>0</v>
      </c>
      <c r="I355" s="105">
        <f>[1]teu!AD357</f>
        <v>0</v>
      </c>
      <c r="J355" s="105">
        <f>[1]teu!AE357</f>
        <v>0</v>
      </c>
      <c r="K355" s="105">
        <f>[1]teu!BA357</f>
        <v>0</v>
      </c>
      <c r="L355" s="105">
        <f>[1]teu!BB357</f>
        <v>0</v>
      </c>
      <c r="M355" s="105">
        <f>[1]teu!BC357</f>
        <v>0</v>
      </c>
      <c r="N355" s="105">
        <f>[1]teu!BD357</f>
        <v>0</v>
      </c>
      <c r="O355" s="105">
        <f>[1]teu!BE357</f>
        <v>0</v>
      </c>
      <c r="P355" s="105">
        <f>[1]teu!BF357</f>
        <v>0</v>
      </c>
      <c r="Q355" s="105">
        <f>[1]teu!BG357</f>
        <v>0</v>
      </c>
      <c r="R355" s="105">
        <f>[1]teu!CC357</f>
        <v>0</v>
      </c>
      <c r="S355" s="105">
        <f>[1]teu!CD357</f>
        <v>0</v>
      </c>
      <c r="T355" s="105">
        <f>[1]teu!CE357</f>
        <v>0</v>
      </c>
      <c r="U355" s="105">
        <f>[1]teu!CF357</f>
        <v>0</v>
      </c>
      <c r="V355" s="105">
        <f>[1]teu!CG357</f>
        <v>0</v>
      </c>
      <c r="W355" s="105">
        <f>[1]teu!CH357</f>
        <v>0</v>
      </c>
      <c r="X355" s="105">
        <f>[1]teu!CI357</f>
        <v>0</v>
      </c>
      <c r="Y355" s="105">
        <f>[1]teu!DE357</f>
        <v>0</v>
      </c>
      <c r="Z355" s="105">
        <f>[1]teu!DF357</f>
        <v>0</v>
      </c>
      <c r="AA355" s="105">
        <f>[1]teu!DG357</f>
        <v>0</v>
      </c>
      <c r="AB355" s="105">
        <f>[1]teu!DH357</f>
        <v>0</v>
      </c>
      <c r="AC355" s="105">
        <f>[1]teu!DI357</f>
        <v>0</v>
      </c>
      <c r="AD355" s="105">
        <f>[1]teu!DJ357</f>
        <v>0</v>
      </c>
      <c r="AE355" s="105">
        <f>[1]teu!DK357</f>
        <v>0</v>
      </c>
      <c r="AF355" s="105">
        <f t="shared" si="10"/>
        <v>0</v>
      </c>
      <c r="AG355" s="105">
        <f t="shared" si="10"/>
        <v>0</v>
      </c>
      <c r="AH355" s="105">
        <f t="shared" si="10"/>
        <v>0</v>
      </c>
      <c r="AI355" s="105">
        <f t="shared" ref="AI355:AL418" si="11">G355+N355+U355+AB355</f>
        <v>0</v>
      </c>
      <c r="AJ355" s="105">
        <f t="shared" si="11"/>
        <v>0</v>
      </c>
      <c r="AK355" s="105">
        <f t="shared" si="11"/>
        <v>0</v>
      </c>
      <c r="AL355" s="105">
        <f t="shared" si="11"/>
        <v>0</v>
      </c>
    </row>
    <row r="356" spans="1:38" s="71" customFormat="1" ht="15" customHeight="1" x14ac:dyDescent="0.25">
      <c r="A356" s="106"/>
      <c r="B356" s="69"/>
      <c r="C356" s="104" t="s">
        <v>299</v>
      </c>
      <c r="D356" s="105">
        <f>[1]teu!Y358</f>
        <v>0</v>
      </c>
      <c r="E356" s="105">
        <f>[1]teu!Z358</f>
        <v>0</v>
      </c>
      <c r="F356" s="105">
        <f>[1]teu!AA358</f>
        <v>0</v>
      </c>
      <c r="G356" s="105">
        <f>[1]teu!AB358</f>
        <v>0</v>
      </c>
      <c r="H356" s="105">
        <f>[1]teu!AC358</f>
        <v>0</v>
      </c>
      <c r="I356" s="105">
        <f>[1]teu!AD358</f>
        <v>0</v>
      </c>
      <c r="J356" s="105">
        <f>[1]teu!AE358</f>
        <v>0</v>
      </c>
      <c r="K356" s="105">
        <f>[1]teu!BA358</f>
        <v>0</v>
      </c>
      <c r="L356" s="105">
        <f>[1]teu!BB358</f>
        <v>0</v>
      </c>
      <c r="M356" s="105">
        <f>[1]teu!BC358</f>
        <v>0</v>
      </c>
      <c r="N356" s="105">
        <f>[1]teu!BD358</f>
        <v>0</v>
      </c>
      <c r="O356" s="105">
        <f>[1]teu!BE358</f>
        <v>0</v>
      </c>
      <c r="P356" s="105">
        <f>[1]teu!BF358</f>
        <v>0</v>
      </c>
      <c r="Q356" s="105">
        <f>[1]teu!BG358</f>
        <v>0</v>
      </c>
      <c r="R356" s="105">
        <f>[1]teu!CC358</f>
        <v>0</v>
      </c>
      <c r="S356" s="105">
        <f>[1]teu!CD358</f>
        <v>0</v>
      </c>
      <c r="T356" s="105">
        <f>[1]teu!CE358</f>
        <v>0</v>
      </c>
      <c r="U356" s="105">
        <f>[1]teu!CF358</f>
        <v>0</v>
      </c>
      <c r="V356" s="105">
        <f>[1]teu!CG358</f>
        <v>0</v>
      </c>
      <c r="W356" s="105">
        <f>[1]teu!CH358</f>
        <v>0</v>
      </c>
      <c r="X356" s="105">
        <f>[1]teu!CI358</f>
        <v>0</v>
      </c>
      <c r="Y356" s="105">
        <f>[1]teu!DE358</f>
        <v>0</v>
      </c>
      <c r="Z356" s="105">
        <f>[1]teu!DF358</f>
        <v>0</v>
      </c>
      <c r="AA356" s="105">
        <f>[1]teu!DG358</f>
        <v>0</v>
      </c>
      <c r="AB356" s="105">
        <f>[1]teu!DH358</f>
        <v>0</v>
      </c>
      <c r="AC356" s="105">
        <f>[1]teu!DI358</f>
        <v>0</v>
      </c>
      <c r="AD356" s="105">
        <f>[1]teu!DJ358</f>
        <v>0</v>
      </c>
      <c r="AE356" s="105">
        <f>[1]teu!DK358</f>
        <v>0</v>
      </c>
      <c r="AF356" s="105">
        <f t="shared" ref="AF356:AH419" si="12">D356+K356+R356+Y356</f>
        <v>0</v>
      </c>
      <c r="AG356" s="105">
        <f t="shared" si="12"/>
        <v>0</v>
      </c>
      <c r="AH356" s="105">
        <f t="shared" si="12"/>
        <v>0</v>
      </c>
      <c r="AI356" s="105">
        <f t="shared" si="11"/>
        <v>0</v>
      </c>
      <c r="AJ356" s="105">
        <f t="shared" si="11"/>
        <v>0</v>
      </c>
      <c r="AK356" s="105">
        <f t="shared" si="11"/>
        <v>0</v>
      </c>
      <c r="AL356" s="105">
        <f t="shared" si="11"/>
        <v>0</v>
      </c>
    </row>
    <row r="357" spans="1:38" s="71" customFormat="1" ht="15" customHeight="1" x14ac:dyDescent="0.25">
      <c r="A357" s="106"/>
      <c r="B357" s="69"/>
      <c r="C357" s="104" t="s">
        <v>60</v>
      </c>
      <c r="D357" s="105">
        <f>[1]teu!Y360</f>
        <v>0</v>
      </c>
      <c r="E357" s="105">
        <f>[1]teu!Z360</f>
        <v>0</v>
      </c>
      <c r="F357" s="105">
        <f>[1]teu!AA360</f>
        <v>0</v>
      </c>
      <c r="G357" s="105">
        <f>[1]teu!AB360</f>
        <v>0</v>
      </c>
      <c r="H357" s="105">
        <f>[1]teu!AC360</f>
        <v>0</v>
      </c>
      <c r="I357" s="105">
        <f>[1]teu!AD360</f>
        <v>0</v>
      </c>
      <c r="J357" s="105">
        <f>[1]teu!AE360</f>
        <v>0</v>
      </c>
      <c r="K357" s="105">
        <f>[1]teu!BA360</f>
        <v>0</v>
      </c>
      <c r="L357" s="105">
        <f>[1]teu!BB360</f>
        <v>0</v>
      </c>
      <c r="M357" s="105">
        <f>[1]teu!BC360</f>
        <v>0</v>
      </c>
      <c r="N357" s="105">
        <f>[1]teu!BD360</f>
        <v>0</v>
      </c>
      <c r="O357" s="105">
        <f>[1]teu!BE360</f>
        <v>0</v>
      </c>
      <c r="P357" s="105">
        <f>[1]teu!BF360</f>
        <v>0</v>
      </c>
      <c r="Q357" s="105">
        <f>[1]teu!BG360</f>
        <v>0</v>
      </c>
      <c r="R357" s="105">
        <f>[1]teu!CC360</f>
        <v>0</v>
      </c>
      <c r="S357" s="105">
        <f>[1]teu!CD360</f>
        <v>0</v>
      </c>
      <c r="T357" s="105">
        <f>[1]teu!CE360</f>
        <v>0</v>
      </c>
      <c r="U357" s="105">
        <f>[1]teu!CF360</f>
        <v>0</v>
      </c>
      <c r="V357" s="105">
        <f>[1]teu!CG360</f>
        <v>0</v>
      </c>
      <c r="W357" s="105">
        <f>[1]teu!CH360</f>
        <v>0</v>
      </c>
      <c r="X357" s="105">
        <f>[1]teu!CI360</f>
        <v>0</v>
      </c>
      <c r="Y357" s="105">
        <f>[1]teu!DE360</f>
        <v>0</v>
      </c>
      <c r="Z357" s="105">
        <f>[1]teu!DF360</f>
        <v>0</v>
      </c>
      <c r="AA357" s="105">
        <f>[1]teu!DG360</f>
        <v>0</v>
      </c>
      <c r="AB357" s="105">
        <f>[1]teu!DH360</f>
        <v>0</v>
      </c>
      <c r="AC357" s="105">
        <f>[1]teu!DI360</f>
        <v>0</v>
      </c>
      <c r="AD357" s="105">
        <f>[1]teu!DJ360</f>
        <v>0</v>
      </c>
      <c r="AE357" s="105">
        <f>[1]teu!DK360</f>
        <v>0</v>
      </c>
      <c r="AF357" s="105">
        <f t="shared" si="12"/>
        <v>0</v>
      </c>
      <c r="AG357" s="105">
        <f t="shared" si="12"/>
        <v>0</v>
      </c>
      <c r="AH357" s="105">
        <f t="shared" si="12"/>
        <v>0</v>
      </c>
      <c r="AI357" s="105">
        <f t="shared" si="11"/>
        <v>0</v>
      </c>
      <c r="AJ357" s="105">
        <f t="shared" si="11"/>
        <v>0</v>
      </c>
      <c r="AK357" s="105">
        <f t="shared" si="11"/>
        <v>0</v>
      </c>
      <c r="AL357" s="105">
        <f t="shared" si="11"/>
        <v>0</v>
      </c>
    </row>
    <row r="358" spans="1:38" s="71" customFormat="1" ht="15" customHeight="1" x14ac:dyDescent="0.25">
      <c r="A358" s="106"/>
      <c r="B358" s="69"/>
      <c r="C358" s="104" t="s">
        <v>28</v>
      </c>
      <c r="D358" s="105">
        <f>[1]teu!Y361</f>
        <v>0</v>
      </c>
      <c r="E358" s="105">
        <f>[1]teu!Z361</f>
        <v>0</v>
      </c>
      <c r="F358" s="105">
        <f>[1]teu!AA361</f>
        <v>0</v>
      </c>
      <c r="G358" s="105">
        <f>[1]teu!AB361</f>
        <v>0</v>
      </c>
      <c r="H358" s="105">
        <f>[1]teu!AC361</f>
        <v>0</v>
      </c>
      <c r="I358" s="105">
        <f>[1]teu!AD361</f>
        <v>0</v>
      </c>
      <c r="J358" s="105">
        <f>[1]teu!AE361</f>
        <v>0</v>
      </c>
      <c r="K358" s="105">
        <f>[1]teu!BA361</f>
        <v>0</v>
      </c>
      <c r="L358" s="105">
        <f>[1]teu!BB361</f>
        <v>0</v>
      </c>
      <c r="M358" s="105">
        <f>[1]teu!BC361</f>
        <v>0</v>
      </c>
      <c r="N358" s="105">
        <f>[1]teu!BD361</f>
        <v>0</v>
      </c>
      <c r="O358" s="105">
        <f>[1]teu!BE361</f>
        <v>0</v>
      </c>
      <c r="P358" s="105">
        <f>[1]teu!BF361</f>
        <v>0</v>
      </c>
      <c r="Q358" s="105">
        <f>[1]teu!BG361</f>
        <v>0</v>
      </c>
      <c r="R358" s="105">
        <f>[1]teu!CC361</f>
        <v>0</v>
      </c>
      <c r="S358" s="105">
        <f>[1]teu!CD361</f>
        <v>0</v>
      </c>
      <c r="T358" s="105">
        <f>[1]teu!CE361</f>
        <v>0</v>
      </c>
      <c r="U358" s="105">
        <f>[1]teu!CF361</f>
        <v>0</v>
      </c>
      <c r="V358" s="105">
        <f>[1]teu!CG361</f>
        <v>0</v>
      </c>
      <c r="W358" s="105">
        <f>[1]teu!CH361</f>
        <v>0</v>
      </c>
      <c r="X358" s="105">
        <f>[1]teu!CI361</f>
        <v>0</v>
      </c>
      <c r="Y358" s="105">
        <f>[1]teu!DE361</f>
        <v>0</v>
      </c>
      <c r="Z358" s="105">
        <f>[1]teu!DF361</f>
        <v>0</v>
      </c>
      <c r="AA358" s="105">
        <f>[1]teu!DG361</f>
        <v>0</v>
      </c>
      <c r="AB358" s="105">
        <f>[1]teu!DH361</f>
        <v>0</v>
      </c>
      <c r="AC358" s="105">
        <f>[1]teu!DI361</f>
        <v>0</v>
      </c>
      <c r="AD358" s="105">
        <f>[1]teu!DJ361</f>
        <v>0</v>
      </c>
      <c r="AE358" s="105">
        <f>[1]teu!DK361</f>
        <v>0</v>
      </c>
      <c r="AF358" s="105">
        <f t="shared" si="12"/>
        <v>0</v>
      </c>
      <c r="AG358" s="105">
        <f t="shared" si="12"/>
        <v>0</v>
      </c>
      <c r="AH358" s="105">
        <f t="shared" si="12"/>
        <v>0</v>
      </c>
      <c r="AI358" s="105">
        <f t="shared" si="11"/>
        <v>0</v>
      </c>
      <c r="AJ358" s="105">
        <f t="shared" si="11"/>
        <v>0</v>
      </c>
      <c r="AK358" s="105">
        <f t="shared" si="11"/>
        <v>0</v>
      </c>
      <c r="AL358" s="105">
        <f t="shared" si="11"/>
        <v>0</v>
      </c>
    </row>
    <row r="359" spans="1:38" s="71" customFormat="1" ht="15" customHeight="1" x14ac:dyDescent="0.25">
      <c r="A359" s="106"/>
      <c r="B359" s="69"/>
      <c r="C359" s="108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</row>
    <row r="360" spans="1:38" s="71" customFormat="1" ht="15" customHeight="1" x14ac:dyDescent="0.25">
      <c r="A360" s="103" t="s">
        <v>300</v>
      </c>
      <c r="B360" s="69"/>
      <c r="C360" s="104"/>
      <c r="D360" s="105">
        <f>[1]teu!Y363</f>
        <v>243413</v>
      </c>
      <c r="E360" s="105">
        <f>[1]teu!Z363</f>
        <v>112934.25</v>
      </c>
      <c r="F360" s="105">
        <f>[1]teu!AA363</f>
        <v>61188.5</v>
      </c>
      <c r="G360" s="105">
        <f>[1]teu!AB363</f>
        <v>51745.75</v>
      </c>
      <c r="H360" s="105">
        <f>[1]teu!AC363</f>
        <v>130478.75</v>
      </c>
      <c r="I360" s="105">
        <f>[1]teu!AD363</f>
        <v>63382.75</v>
      </c>
      <c r="J360" s="105">
        <f>[1]teu!AE363</f>
        <v>67096</v>
      </c>
      <c r="K360" s="105">
        <f>[1]teu!BA363</f>
        <v>259927.75</v>
      </c>
      <c r="L360" s="105">
        <f>[1]teu!BB363</f>
        <v>121469</v>
      </c>
      <c r="M360" s="105">
        <f>[1]teu!BC363</f>
        <v>65381</v>
      </c>
      <c r="N360" s="105">
        <f>[1]teu!BD363</f>
        <v>56088</v>
      </c>
      <c r="O360" s="105">
        <f>[1]teu!BE363</f>
        <v>138458.75</v>
      </c>
      <c r="P360" s="105">
        <f>[1]teu!BF363</f>
        <v>66079</v>
      </c>
      <c r="Q360" s="105">
        <f>[1]teu!BG363</f>
        <v>72379.75</v>
      </c>
      <c r="R360" s="105">
        <f>[1]teu!CC363</f>
        <v>268400.5</v>
      </c>
      <c r="S360" s="105">
        <f>[1]teu!CD363</f>
        <v>134244.75</v>
      </c>
      <c r="T360" s="105">
        <f>[1]teu!CE363</f>
        <v>70710</v>
      </c>
      <c r="U360" s="105">
        <f>[1]teu!CF363</f>
        <v>63534.75</v>
      </c>
      <c r="V360" s="105">
        <f>[1]teu!CG363</f>
        <v>134155.75</v>
      </c>
      <c r="W360" s="105">
        <f>[1]teu!CH363</f>
        <v>59540.5</v>
      </c>
      <c r="X360" s="105">
        <f>[1]teu!CI363</f>
        <v>74615.25</v>
      </c>
      <c r="Y360" s="105">
        <f>[1]teu!DE363</f>
        <v>326855.75</v>
      </c>
      <c r="Z360" s="105">
        <f>[1]teu!DF363</f>
        <v>139616.75</v>
      </c>
      <c r="AA360" s="105">
        <f>[1]teu!DG363</f>
        <v>74610.75</v>
      </c>
      <c r="AB360" s="105">
        <f>[1]teu!DH363</f>
        <v>65006</v>
      </c>
      <c r="AC360" s="105">
        <f>[1]teu!DI363</f>
        <v>187239</v>
      </c>
      <c r="AD360" s="105">
        <f>[1]teu!DJ363</f>
        <v>84157</v>
      </c>
      <c r="AE360" s="105">
        <f>[1]teu!DK363</f>
        <v>103082</v>
      </c>
      <c r="AF360" s="105">
        <f t="shared" si="12"/>
        <v>1098597</v>
      </c>
      <c r="AG360" s="105">
        <f t="shared" si="12"/>
        <v>508264.75</v>
      </c>
      <c r="AH360" s="105">
        <f t="shared" si="12"/>
        <v>271890.25</v>
      </c>
      <c r="AI360" s="105">
        <f t="shared" si="11"/>
        <v>236374.5</v>
      </c>
      <c r="AJ360" s="105">
        <f t="shared" si="11"/>
        <v>590332.25</v>
      </c>
      <c r="AK360" s="105">
        <f t="shared" si="11"/>
        <v>273159.25</v>
      </c>
      <c r="AL360" s="105">
        <f t="shared" si="11"/>
        <v>317173</v>
      </c>
    </row>
    <row r="361" spans="1:38" s="71" customFormat="1" ht="15" customHeight="1" x14ac:dyDescent="0.25">
      <c r="A361" s="103"/>
      <c r="B361" s="69"/>
      <c r="C361" s="104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</row>
    <row r="362" spans="1:38" s="71" customFormat="1" ht="15" customHeight="1" x14ac:dyDescent="0.25">
      <c r="A362" s="103"/>
      <c r="C362" s="109" t="s">
        <v>301</v>
      </c>
      <c r="D362" s="105">
        <f>[1]teu!Y365</f>
        <v>163823</v>
      </c>
      <c r="E362" s="105">
        <f>[1]teu!Z365</f>
        <v>61042</v>
      </c>
      <c r="F362" s="105">
        <f>[1]teu!AA365</f>
        <v>34610</v>
      </c>
      <c r="G362" s="105">
        <f>[1]teu!AB365</f>
        <v>26432</v>
      </c>
      <c r="H362" s="105">
        <f>[1]teu!AC365</f>
        <v>102781</v>
      </c>
      <c r="I362" s="105">
        <f>[1]teu!AD365</f>
        <v>51220</v>
      </c>
      <c r="J362" s="105">
        <f>[1]teu!AE365</f>
        <v>51561</v>
      </c>
      <c r="K362" s="105">
        <f>[1]teu!BA365</f>
        <v>180223.75</v>
      </c>
      <c r="L362" s="105">
        <f>[1]teu!BB365</f>
        <v>66336.5</v>
      </c>
      <c r="M362" s="105">
        <f>[1]teu!BC365</f>
        <v>36170</v>
      </c>
      <c r="N362" s="105">
        <f>[1]teu!BD365</f>
        <v>30166.5</v>
      </c>
      <c r="O362" s="105">
        <f>[1]teu!BE365</f>
        <v>113887.25</v>
      </c>
      <c r="P362" s="105">
        <f>[1]teu!BF365</f>
        <v>55529</v>
      </c>
      <c r="Q362" s="105">
        <f>[1]teu!BG365</f>
        <v>58358.25</v>
      </c>
      <c r="R362" s="105">
        <f>[1]teu!CC365</f>
        <v>184394.5</v>
      </c>
      <c r="S362" s="105">
        <f>[1]teu!CD365</f>
        <v>75766.25</v>
      </c>
      <c r="T362" s="105">
        <f>[1]teu!CE365</f>
        <v>40109.5</v>
      </c>
      <c r="U362" s="105">
        <f>[1]teu!CF365</f>
        <v>35656.75</v>
      </c>
      <c r="V362" s="105">
        <f>[1]teu!CG365</f>
        <v>108628.25</v>
      </c>
      <c r="W362" s="105">
        <f>[1]teu!CH365</f>
        <v>47944.25</v>
      </c>
      <c r="X362" s="105">
        <f>[1]teu!CI365</f>
        <v>60684</v>
      </c>
      <c r="Y362" s="105">
        <f>[1]teu!DE365</f>
        <v>240898</v>
      </c>
      <c r="Z362" s="105">
        <f>[1]teu!DF365</f>
        <v>78286.5</v>
      </c>
      <c r="AA362" s="105">
        <f>[1]teu!DG365</f>
        <v>41804</v>
      </c>
      <c r="AB362" s="105">
        <f>[1]teu!DH365</f>
        <v>36482.5</v>
      </c>
      <c r="AC362" s="105">
        <f>[1]teu!DI365</f>
        <v>162611.5</v>
      </c>
      <c r="AD362" s="105">
        <f>[1]teu!DJ365</f>
        <v>73183.5</v>
      </c>
      <c r="AE362" s="105">
        <f>[1]teu!DK365</f>
        <v>89428</v>
      </c>
      <c r="AF362" s="105">
        <f t="shared" si="12"/>
        <v>769339.25</v>
      </c>
      <c r="AG362" s="105">
        <f t="shared" si="12"/>
        <v>281431.25</v>
      </c>
      <c r="AH362" s="105">
        <f t="shared" si="12"/>
        <v>152693.5</v>
      </c>
      <c r="AI362" s="105">
        <f t="shared" si="11"/>
        <v>128737.75</v>
      </c>
      <c r="AJ362" s="105">
        <f t="shared" si="11"/>
        <v>487908</v>
      </c>
      <c r="AK362" s="105">
        <f t="shared" si="11"/>
        <v>227876.75</v>
      </c>
      <c r="AL362" s="105">
        <f t="shared" si="11"/>
        <v>260031.25</v>
      </c>
    </row>
    <row r="363" spans="1:38" s="71" customFormat="1" ht="15" customHeight="1" x14ac:dyDescent="0.25">
      <c r="A363" s="106"/>
      <c r="B363" s="69"/>
      <c r="C363" s="104" t="s">
        <v>302</v>
      </c>
      <c r="D363" s="105">
        <f>[1]teu!Y366</f>
        <v>76308.5</v>
      </c>
      <c r="E363" s="105">
        <f>[1]teu!Z366</f>
        <v>46909.5</v>
      </c>
      <c r="F363" s="105">
        <f>[1]teu!AA366</f>
        <v>25898</v>
      </c>
      <c r="G363" s="105">
        <f>[1]teu!AB366</f>
        <v>21011.5</v>
      </c>
      <c r="H363" s="105">
        <f>[1]teu!AC366</f>
        <v>29399</v>
      </c>
      <c r="I363" s="105">
        <f>[1]teu!AD366</f>
        <v>14925</v>
      </c>
      <c r="J363" s="105">
        <f>[1]teu!AE366</f>
        <v>14474</v>
      </c>
      <c r="K363" s="105">
        <f>[1]teu!BA366</f>
        <v>70517.5</v>
      </c>
      <c r="L363" s="105">
        <f>[1]teu!BB366</f>
        <v>46019.5</v>
      </c>
      <c r="M363" s="105">
        <f>[1]teu!BC366</f>
        <v>23290.5</v>
      </c>
      <c r="N363" s="105">
        <f>[1]teu!BD366</f>
        <v>22729</v>
      </c>
      <c r="O363" s="105">
        <f>[1]teu!BE366</f>
        <v>24498</v>
      </c>
      <c r="P363" s="105">
        <f>[1]teu!BF366</f>
        <v>12331</v>
      </c>
      <c r="Q363" s="105">
        <f>[1]teu!BG366</f>
        <v>12167</v>
      </c>
      <c r="R363" s="105">
        <f>[1]teu!CC366</f>
        <v>74348.5</v>
      </c>
      <c r="S363" s="105">
        <f>[1]teu!CD366</f>
        <v>50265.5</v>
      </c>
      <c r="T363" s="105">
        <f>[1]teu!CE366</f>
        <v>25228.5</v>
      </c>
      <c r="U363" s="105">
        <f>[1]teu!CF366</f>
        <v>25037</v>
      </c>
      <c r="V363" s="105">
        <f>[1]teu!CG366</f>
        <v>24083</v>
      </c>
      <c r="W363" s="105">
        <f>[1]teu!CH366</f>
        <v>11505</v>
      </c>
      <c r="X363" s="105">
        <f>[1]teu!CI366</f>
        <v>12578</v>
      </c>
      <c r="Y363" s="105">
        <f>[1]teu!DE366</f>
        <v>93923</v>
      </c>
      <c r="Z363" s="105">
        <f>[1]teu!DF366</f>
        <v>49979</v>
      </c>
      <c r="AA363" s="105">
        <f>[1]teu!DG366</f>
        <v>25575</v>
      </c>
      <c r="AB363" s="105">
        <f>[1]teu!DH366</f>
        <v>24404</v>
      </c>
      <c r="AC363" s="105">
        <f>[1]teu!DI366</f>
        <v>43944</v>
      </c>
      <c r="AD363" s="105">
        <f>[1]teu!DJ366</f>
        <v>23249</v>
      </c>
      <c r="AE363" s="105">
        <f>[1]teu!DK366</f>
        <v>20695</v>
      </c>
      <c r="AF363" s="105">
        <f t="shared" si="12"/>
        <v>315097.5</v>
      </c>
      <c r="AG363" s="105">
        <f t="shared" si="12"/>
        <v>193173.5</v>
      </c>
      <c r="AH363" s="105">
        <f t="shared" si="12"/>
        <v>99992</v>
      </c>
      <c r="AI363" s="105">
        <f t="shared" si="11"/>
        <v>93181.5</v>
      </c>
      <c r="AJ363" s="105">
        <f t="shared" si="11"/>
        <v>121924</v>
      </c>
      <c r="AK363" s="105">
        <f t="shared" si="11"/>
        <v>62010</v>
      </c>
      <c r="AL363" s="105">
        <f t="shared" si="11"/>
        <v>59914</v>
      </c>
    </row>
    <row r="364" spans="1:38" s="71" customFormat="1" ht="15" customHeight="1" x14ac:dyDescent="0.25">
      <c r="A364" s="106"/>
      <c r="B364" s="69"/>
      <c r="C364" s="108" t="s">
        <v>302</v>
      </c>
      <c r="D364" s="105">
        <f>[1]teu!Y367</f>
        <v>76308.5</v>
      </c>
      <c r="E364" s="105">
        <f>[1]teu!Z367</f>
        <v>46909.5</v>
      </c>
      <c r="F364" s="105">
        <f>[1]teu!AA367</f>
        <v>25898</v>
      </c>
      <c r="G364" s="105">
        <f>[1]teu!AB367</f>
        <v>21011.5</v>
      </c>
      <c r="H364" s="105">
        <f>[1]teu!AC367</f>
        <v>29399</v>
      </c>
      <c r="I364" s="105">
        <f>[1]teu!AD367</f>
        <v>14925</v>
      </c>
      <c r="J364" s="105">
        <f>[1]teu!AE367</f>
        <v>14474</v>
      </c>
      <c r="K364" s="105">
        <f>[1]teu!BA367</f>
        <v>70517.5</v>
      </c>
      <c r="L364" s="105">
        <f>[1]teu!BB367</f>
        <v>46019.5</v>
      </c>
      <c r="M364" s="105">
        <f>[1]teu!BC367</f>
        <v>23290.5</v>
      </c>
      <c r="N364" s="105">
        <f>[1]teu!BD367</f>
        <v>22729</v>
      </c>
      <c r="O364" s="105">
        <f>[1]teu!BE367</f>
        <v>24498</v>
      </c>
      <c r="P364" s="105">
        <f>[1]teu!BF367</f>
        <v>12331</v>
      </c>
      <c r="Q364" s="105">
        <f>[1]teu!BG367</f>
        <v>12167</v>
      </c>
      <c r="R364" s="105">
        <f>[1]teu!CC367</f>
        <v>74348.5</v>
      </c>
      <c r="S364" s="105">
        <f>[1]teu!CD367</f>
        <v>50265.5</v>
      </c>
      <c r="T364" s="105">
        <f>[1]teu!CE367</f>
        <v>25228.5</v>
      </c>
      <c r="U364" s="105">
        <f>[1]teu!CF367</f>
        <v>25037</v>
      </c>
      <c r="V364" s="105">
        <f>[1]teu!CG367</f>
        <v>24083</v>
      </c>
      <c r="W364" s="105">
        <f>[1]teu!CH367</f>
        <v>11505</v>
      </c>
      <c r="X364" s="105">
        <f>[1]teu!CI367</f>
        <v>12578</v>
      </c>
      <c r="Y364" s="105">
        <f>[1]teu!DE367</f>
        <v>93923</v>
      </c>
      <c r="Z364" s="105">
        <f>[1]teu!DF367</f>
        <v>49979</v>
      </c>
      <c r="AA364" s="105">
        <f>[1]teu!DG367</f>
        <v>25575</v>
      </c>
      <c r="AB364" s="105">
        <f>[1]teu!DH367</f>
        <v>24404</v>
      </c>
      <c r="AC364" s="105">
        <f>[1]teu!DI367</f>
        <v>43944</v>
      </c>
      <c r="AD364" s="105">
        <f>[1]teu!DJ367</f>
        <v>23249</v>
      </c>
      <c r="AE364" s="105">
        <f>[1]teu!DK367</f>
        <v>20695</v>
      </c>
      <c r="AF364" s="105">
        <f t="shared" si="12"/>
        <v>315097.5</v>
      </c>
      <c r="AG364" s="105">
        <f t="shared" si="12"/>
        <v>193173.5</v>
      </c>
      <c r="AH364" s="105">
        <f t="shared" si="12"/>
        <v>99992</v>
      </c>
      <c r="AI364" s="105">
        <f t="shared" si="11"/>
        <v>93181.5</v>
      </c>
      <c r="AJ364" s="105">
        <f t="shared" si="11"/>
        <v>121924</v>
      </c>
      <c r="AK364" s="105">
        <f t="shared" si="11"/>
        <v>62010</v>
      </c>
      <c r="AL364" s="105">
        <f t="shared" si="11"/>
        <v>59914</v>
      </c>
    </row>
    <row r="365" spans="1:38" s="71" customFormat="1" ht="15" customHeight="1" x14ac:dyDescent="0.25">
      <c r="A365" s="106"/>
      <c r="B365" s="69"/>
      <c r="C365" s="108" t="s">
        <v>303</v>
      </c>
      <c r="D365" s="105">
        <f>[1]teu!Y368</f>
        <v>0</v>
      </c>
      <c r="E365" s="105">
        <f>[1]teu!Z368</f>
        <v>0</v>
      </c>
      <c r="F365" s="105">
        <f>[1]teu!AA368</f>
        <v>0</v>
      </c>
      <c r="G365" s="105">
        <f>[1]teu!AB368</f>
        <v>0</v>
      </c>
      <c r="H365" s="105">
        <f>[1]teu!AC368</f>
        <v>0</v>
      </c>
      <c r="I365" s="105">
        <f>[1]teu!AD368</f>
        <v>0</v>
      </c>
      <c r="J365" s="105">
        <f>[1]teu!AE368</f>
        <v>0</v>
      </c>
      <c r="K365" s="105">
        <f>[1]teu!BA368</f>
        <v>0</v>
      </c>
      <c r="L365" s="105">
        <f>[1]teu!BB368</f>
        <v>0</v>
      </c>
      <c r="M365" s="105">
        <f>[1]teu!BC368</f>
        <v>0</v>
      </c>
      <c r="N365" s="105">
        <f>[1]teu!BD368</f>
        <v>0</v>
      </c>
      <c r="O365" s="105">
        <f>[1]teu!BE368</f>
        <v>0</v>
      </c>
      <c r="P365" s="105">
        <f>[1]teu!BF368</f>
        <v>0</v>
      </c>
      <c r="Q365" s="105">
        <f>[1]teu!BG368</f>
        <v>0</v>
      </c>
      <c r="R365" s="105">
        <f>[1]teu!CC368</f>
        <v>0</v>
      </c>
      <c r="S365" s="105">
        <f>[1]teu!CD368</f>
        <v>0</v>
      </c>
      <c r="T365" s="105">
        <f>[1]teu!CE368</f>
        <v>0</v>
      </c>
      <c r="U365" s="105">
        <f>[1]teu!CF368</f>
        <v>0</v>
      </c>
      <c r="V365" s="105">
        <f>[1]teu!CG368</f>
        <v>0</v>
      </c>
      <c r="W365" s="105">
        <f>[1]teu!CH368</f>
        <v>0</v>
      </c>
      <c r="X365" s="105">
        <f>[1]teu!CI368</f>
        <v>0</v>
      </c>
      <c r="Y365" s="105">
        <f>[1]teu!DE368</f>
        <v>0</v>
      </c>
      <c r="Z365" s="105">
        <f>[1]teu!DF368</f>
        <v>0</v>
      </c>
      <c r="AA365" s="105">
        <f>[1]teu!DG368</f>
        <v>0</v>
      </c>
      <c r="AB365" s="105">
        <f>[1]teu!DH368</f>
        <v>0</v>
      </c>
      <c r="AC365" s="105">
        <f>[1]teu!DI368</f>
        <v>0</v>
      </c>
      <c r="AD365" s="105">
        <f>[1]teu!DJ368</f>
        <v>0</v>
      </c>
      <c r="AE365" s="105">
        <f>[1]teu!DK368</f>
        <v>0</v>
      </c>
      <c r="AF365" s="105">
        <f t="shared" si="12"/>
        <v>0</v>
      </c>
      <c r="AG365" s="105">
        <f t="shared" si="12"/>
        <v>0</v>
      </c>
      <c r="AH365" s="105">
        <f t="shared" si="12"/>
        <v>0</v>
      </c>
      <c r="AI365" s="105">
        <f t="shared" si="11"/>
        <v>0</v>
      </c>
      <c r="AJ365" s="105">
        <f t="shared" si="11"/>
        <v>0</v>
      </c>
      <c r="AK365" s="105">
        <f t="shared" si="11"/>
        <v>0</v>
      </c>
      <c r="AL365" s="105">
        <f t="shared" si="11"/>
        <v>0</v>
      </c>
    </row>
    <row r="366" spans="1:38" s="71" customFormat="1" ht="15" customHeight="1" x14ac:dyDescent="0.25">
      <c r="A366" s="106"/>
      <c r="B366" s="69"/>
      <c r="C366" s="108" t="s">
        <v>304</v>
      </c>
      <c r="D366" s="105">
        <f>[1]teu!Y369</f>
        <v>0</v>
      </c>
      <c r="E366" s="105">
        <f>[1]teu!Z369</f>
        <v>0</v>
      </c>
      <c r="F366" s="105">
        <f>[1]teu!AA369</f>
        <v>0</v>
      </c>
      <c r="G366" s="105">
        <f>[1]teu!AB369</f>
        <v>0</v>
      </c>
      <c r="H366" s="105">
        <f>[1]teu!AC369</f>
        <v>0</v>
      </c>
      <c r="I366" s="105">
        <f>[1]teu!AD369</f>
        <v>0</v>
      </c>
      <c r="J366" s="105">
        <f>[1]teu!AE369</f>
        <v>0</v>
      </c>
      <c r="K366" s="105">
        <f>[1]teu!BA369</f>
        <v>0</v>
      </c>
      <c r="L366" s="105">
        <f>[1]teu!BB369</f>
        <v>0</v>
      </c>
      <c r="M366" s="105">
        <f>[1]teu!BC369</f>
        <v>0</v>
      </c>
      <c r="N366" s="105">
        <f>[1]teu!BD369</f>
        <v>0</v>
      </c>
      <c r="O366" s="105">
        <f>[1]teu!BE369</f>
        <v>0</v>
      </c>
      <c r="P366" s="105">
        <f>[1]teu!BF369</f>
        <v>0</v>
      </c>
      <c r="Q366" s="105">
        <f>[1]teu!BG369</f>
        <v>0</v>
      </c>
      <c r="R366" s="105">
        <f>[1]teu!CC369</f>
        <v>0</v>
      </c>
      <c r="S366" s="105">
        <f>[1]teu!CD369</f>
        <v>0</v>
      </c>
      <c r="T366" s="105">
        <f>[1]teu!CE369</f>
        <v>0</v>
      </c>
      <c r="U366" s="105">
        <f>[1]teu!CF369</f>
        <v>0</v>
      </c>
      <c r="V366" s="105">
        <f>[1]teu!CG369</f>
        <v>0</v>
      </c>
      <c r="W366" s="105">
        <f>[1]teu!CH369</f>
        <v>0</v>
      </c>
      <c r="X366" s="105">
        <f>[1]teu!CI369</f>
        <v>0</v>
      </c>
      <c r="Y366" s="105">
        <f>[1]teu!DE369</f>
        <v>0</v>
      </c>
      <c r="Z366" s="105">
        <f>[1]teu!DF369</f>
        <v>0</v>
      </c>
      <c r="AA366" s="105">
        <f>[1]teu!DG369</f>
        <v>0</v>
      </c>
      <c r="AB366" s="105">
        <f>[1]teu!DH369</f>
        <v>0</v>
      </c>
      <c r="AC366" s="105">
        <f>[1]teu!DI369</f>
        <v>0</v>
      </c>
      <c r="AD366" s="105">
        <f>[1]teu!DJ369</f>
        <v>0</v>
      </c>
      <c r="AE366" s="105">
        <f>[1]teu!DK369</f>
        <v>0</v>
      </c>
      <c r="AF366" s="105">
        <f t="shared" si="12"/>
        <v>0</v>
      </c>
      <c r="AG366" s="105">
        <f t="shared" si="12"/>
        <v>0</v>
      </c>
      <c r="AH366" s="105">
        <f t="shared" si="12"/>
        <v>0</v>
      </c>
      <c r="AI366" s="105">
        <f t="shared" si="11"/>
        <v>0</v>
      </c>
      <c r="AJ366" s="105">
        <f t="shared" si="11"/>
        <v>0</v>
      </c>
      <c r="AK366" s="105">
        <f t="shared" si="11"/>
        <v>0</v>
      </c>
      <c r="AL366" s="105">
        <f t="shared" si="11"/>
        <v>0</v>
      </c>
    </row>
    <row r="367" spans="1:38" s="71" customFormat="1" ht="15" customHeight="1" x14ac:dyDescent="0.25">
      <c r="A367" s="106"/>
      <c r="B367" s="69"/>
      <c r="C367" s="108" t="s">
        <v>305</v>
      </c>
      <c r="D367" s="105">
        <f>[1]teu!Y370</f>
        <v>0</v>
      </c>
      <c r="E367" s="105">
        <f>[1]teu!Z370</f>
        <v>0</v>
      </c>
      <c r="F367" s="105">
        <f>[1]teu!AA370</f>
        <v>0</v>
      </c>
      <c r="G367" s="105">
        <f>[1]teu!AB370</f>
        <v>0</v>
      </c>
      <c r="H367" s="105">
        <f>[1]teu!AC370</f>
        <v>0</v>
      </c>
      <c r="I367" s="105">
        <f>[1]teu!AD370</f>
        <v>0</v>
      </c>
      <c r="J367" s="105">
        <f>[1]teu!AE370</f>
        <v>0</v>
      </c>
      <c r="K367" s="105">
        <f>[1]teu!BA370</f>
        <v>0</v>
      </c>
      <c r="L367" s="105">
        <f>[1]teu!BB370</f>
        <v>0</v>
      </c>
      <c r="M367" s="105">
        <f>[1]teu!BC370</f>
        <v>0</v>
      </c>
      <c r="N367" s="105">
        <f>[1]teu!BD370</f>
        <v>0</v>
      </c>
      <c r="O367" s="105">
        <f>[1]teu!BE370</f>
        <v>0</v>
      </c>
      <c r="P367" s="105">
        <f>[1]teu!BF370</f>
        <v>0</v>
      </c>
      <c r="Q367" s="105">
        <f>[1]teu!BG370</f>
        <v>0</v>
      </c>
      <c r="R367" s="105">
        <f>[1]teu!CC370</f>
        <v>0</v>
      </c>
      <c r="S367" s="105">
        <f>[1]teu!CD370</f>
        <v>0</v>
      </c>
      <c r="T367" s="105">
        <f>[1]teu!CE370</f>
        <v>0</v>
      </c>
      <c r="U367" s="105">
        <f>[1]teu!CF370</f>
        <v>0</v>
      </c>
      <c r="V367" s="105">
        <f>[1]teu!CG370</f>
        <v>0</v>
      </c>
      <c r="W367" s="105">
        <f>[1]teu!CH370</f>
        <v>0</v>
      </c>
      <c r="X367" s="105">
        <f>[1]teu!CI370</f>
        <v>0</v>
      </c>
      <c r="Y367" s="105">
        <f>[1]teu!DE370</f>
        <v>0</v>
      </c>
      <c r="Z367" s="105">
        <f>[1]teu!DF370</f>
        <v>0</v>
      </c>
      <c r="AA367" s="105">
        <f>[1]teu!DG370</f>
        <v>0</v>
      </c>
      <c r="AB367" s="105">
        <f>[1]teu!DH370</f>
        <v>0</v>
      </c>
      <c r="AC367" s="105">
        <f>[1]teu!DI370</f>
        <v>0</v>
      </c>
      <c r="AD367" s="105">
        <f>[1]teu!DJ370</f>
        <v>0</v>
      </c>
      <c r="AE367" s="105">
        <f>[1]teu!DK370</f>
        <v>0</v>
      </c>
      <c r="AF367" s="105">
        <f t="shared" si="12"/>
        <v>0</v>
      </c>
      <c r="AG367" s="105">
        <f t="shared" si="12"/>
        <v>0</v>
      </c>
      <c r="AH367" s="105">
        <f t="shared" si="12"/>
        <v>0</v>
      </c>
      <c r="AI367" s="105">
        <f t="shared" si="11"/>
        <v>0</v>
      </c>
      <c r="AJ367" s="105">
        <f t="shared" si="11"/>
        <v>0</v>
      </c>
      <c r="AK367" s="105">
        <f t="shared" si="11"/>
        <v>0</v>
      </c>
      <c r="AL367" s="105">
        <f t="shared" si="11"/>
        <v>0</v>
      </c>
    </row>
    <row r="368" spans="1:38" s="71" customFormat="1" ht="15" customHeight="1" x14ac:dyDescent="0.25">
      <c r="A368" s="106"/>
      <c r="B368" s="69"/>
      <c r="C368" s="108" t="s">
        <v>306</v>
      </c>
      <c r="D368" s="105">
        <f>[1]teu!Y371</f>
        <v>0</v>
      </c>
      <c r="E368" s="105">
        <f>[1]teu!Z371</f>
        <v>0</v>
      </c>
      <c r="F368" s="105">
        <f>[1]teu!AA371</f>
        <v>0</v>
      </c>
      <c r="G368" s="105">
        <f>[1]teu!AB371</f>
        <v>0</v>
      </c>
      <c r="H368" s="105">
        <f>[1]teu!AC371</f>
        <v>0</v>
      </c>
      <c r="I368" s="105">
        <f>[1]teu!AD371</f>
        <v>0</v>
      </c>
      <c r="J368" s="105">
        <f>[1]teu!AE371</f>
        <v>0</v>
      </c>
      <c r="K368" s="105">
        <f>[1]teu!BA371</f>
        <v>0</v>
      </c>
      <c r="L368" s="105">
        <f>[1]teu!BB371</f>
        <v>0</v>
      </c>
      <c r="M368" s="105">
        <f>[1]teu!BC371</f>
        <v>0</v>
      </c>
      <c r="N368" s="105">
        <f>[1]teu!BD371</f>
        <v>0</v>
      </c>
      <c r="O368" s="105">
        <f>[1]teu!BE371</f>
        <v>0</v>
      </c>
      <c r="P368" s="105">
        <f>[1]teu!BF371</f>
        <v>0</v>
      </c>
      <c r="Q368" s="105">
        <f>[1]teu!BG371</f>
        <v>0</v>
      </c>
      <c r="R368" s="105">
        <f>[1]teu!CC371</f>
        <v>0</v>
      </c>
      <c r="S368" s="105">
        <f>[1]teu!CD371</f>
        <v>0</v>
      </c>
      <c r="T368" s="105">
        <f>[1]teu!CE371</f>
        <v>0</v>
      </c>
      <c r="U368" s="105">
        <f>[1]teu!CF371</f>
        <v>0</v>
      </c>
      <c r="V368" s="105">
        <f>[1]teu!CG371</f>
        <v>0</v>
      </c>
      <c r="W368" s="105">
        <f>[1]teu!CH371</f>
        <v>0</v>
      </c>
      <c r="X368" s="105">
        <f>[1]teu!CI371</f>
        <v>0</v>
      </c>
      <c r="Y368" s="105">
        <f>[1]teu!DE371</f>
        <v>0</v>
      </c>
      <c r="Z368" s="105">
        <f>[1]teu!DF371</f>
        <v>0</v>
      </c>
      <c r="AA368" s="105">
        <f>[1]teu!DG371</f>
        <v>0</v>
      </c>
      <c r="AB368" s="105">
        <f>[1]teu!DH371</f>
        <v>0</v>
      </c>
      <c r="AC368" s="105">
        <f>[1]teu!DI371</f>
        <v>0</v>
      </c>
      <c r="AD368" s="105">
        <f>[1]teu!DJ371</f>
        <v>0</v>
      </c>
      <c r="AE368" s="105">
        <f>[1]teu!DK371</f>
        <v>0</v>
      </c>
      <c r="AF368" s="105">
        <f t="shared" si="12"/>
        <v>0</v>
      </c>
      <c r="AG368" s="105">
        <f t="shared" si="12"/>
        <v>0</v>
      </c>
      <c r="AH368" s="105">
        <f t="shared" si="12"/>
        <v>0</v>
      </c>
      <c r="AI368" s="105">
        <f t="shared" si="11"/>
        <v>0</v>
      </c>
      <c r="AJ368" s="105">
        <f t="shared" si="11"/>
        <v>0</v>
      </c>
      <c r="AK368" s="105">
        <f t="shared" si="11"/>
        <v>0</v>
      </c>
      <c r="AL368" s="105">
        <f t="shared" si="11"/>
        <v>0</v>
      </c>
    </row>
    <row r="369" spans="1:38" s="71" customFormat="1" ht="15" customHeight="1" x14ac:dyDescent="0.25">
      <c r="A369" s="106"/>
      <c r="B369" s="69"/>
      <c r="C369" s="108" t="s">
        <v>307</v>
      </c>
      <c r="D369" s="105">
        <f>[1]teu!Y372</f>
        <v>0</v>
      </c>
      <c r="E369" s="105">
        <f>[1]teu!Z372</f>
        <v>0</v>
      </c>
      <c r="F369" s="105">
        <f>[1]teu!AA372</f>
        <v>0</v>
      </c>
      <c r="G369" s="105">
        <f>[1]teu!AB372</f>
        <v>0</v>
      </c>
      <c r="H369" s="105">
        <f>[1]teu!AC372</f>
        <v>0</v>
      </c>
      <c r="I369" s="105">
        <f>[1]teu!AD372</f>
        <v>0</v>
      </c>
      <c r="J369" s="105">
        <f>[1]teu!AE372</f>
        <v>0</v>
      </c>
      <c r="K369" s="105">
        <f>[1]teu!BA372</f>
        <v>0</v>
      </c>
      <c r="L369" s="105">
        <f>[1]teu!BB372</f>
        <v>0</v>
      </c>
      <c r="M369" s="105">
        <f>[1]teu!BC372</f>
        <v>0</v>
      </c>
      <c r="N369" s="105">
        <f>[1]teu!BD372</f>
        <v>0</v>
      </c>
      <c r="O369" s="105">
        <f>[1]teu!BE372</f>
        <v>0</v>
      </c>
      <c r="P369" s="105">
        <f>[1]teu!BF372</f>
        <v>0</v>
      </c>
      <c r="Q369" s="105">
        <f>[1]teu!BG372</f>
        <v>0</v>
      </c>
      <c r="R369" s="105">
        <f>[1]teu!CC372</f>
        <v>0</v>
      </c>
      <c r="S369" s="105">
        <f>[1]teu!CD372</f>
        <v>0</v>
      </c>
      <c r="T369" s="105">
        <f>[1]teu!CE372</f>
        <v>0</v>
      </c>
      <c r="U369" s="105">
        <f>[1]teu!CF372</f>
        <v>0</v>
      </c>
      <c r="V369" s="105">
        <f>[1]teu!CG372</f>
        <v>0</v>
      </c>
      <c r="W369" s="105">
        <f>[1]teu!CH372</f>
        <v>0</v>
      </c>
      <c r="X369" s="105">
        <f>[1]teu!CI372</f>
        <v>0</v>
      </c>
      <c r="Y369" s="105">
        <f>[1]teu!DE372</f>
        <v>0</v>
      </c>
      <c r="Z369" s="105">
        <f>[1]teu!DF372</f>
        <v>0</v>
      </c>
      <c r="AA369" s="105">
        <f>[1]teu!DG372</f>
        <v>0</v>
      </c>
      <c r="AB369" s="105">
        <f>[1]teu!DH372</f>
        <v>0</v>
      </c>
      <c r="AC369" s="105">
        <f>[1]teu!DI372</f>
        <v>0</v>
      </c>
      <c r="AD369" s="105">
        <f>[1]teu!DJ372</f>
        <v>0</v>
      </c>
      <c r="AE369" s="105">
        <f>[1]teu!DK372</f>
        <v>0</v>
      </c>
      <c r="AF369" s="105">
        <f t="shared" si="12"/>
        <v>0</v>
      </c>
      <c r="AG369" s="105">
        <f t="shared" si="12"/>
        <v>0</v>
      </c>
      <c r="AH369" s="105">
        <f t="shared" si="12"/>
        <v>0</v>
      </c>
      <c r="AI369" s="105">
        <f t="shared" si="11"/>
        <v>0</v>
      </c>
      <c r="AJ369" s="105">
        <f t="shared" si="11"/>
        <v>0</v>
      </c>
      <c r="AK369" s="105">
        <f t="shared" si="11"/>
        <v>0</v>
      </c>
      <c r="AL369" s="105">
        <f t="shared" si="11"/>
        <v>0</v>
      </c>
    </row>
    <row r="370" spans="1:38" s="71" customFormat="1" ht="15" customHeight="1" x14ac:dyDescent="0.25">
      <c r="A370" s="106"/>
      <c r="B370" s="69"/>
      <c r="C370" s="104" t="s">
        <v>308</v>
      </c>
      <c r="D370" s="105">
        <f>[1]teu!Y373</f>
        <v>0</v>
      </c>
      <c r="E370" s="105">
        <f>[1]teu!Z373</f>
        <v>0</v>
      </c>
      <c r="F370" s="105">
        <f>[1]teu!AA373</f>
        <v>0</v>
      </c>
      <c r="G370" s="105">
        <f>[1]teu!AB373</f>
        <v>0</v>
      </c>
      <c r="H370" s="105">
        <f>[1]teu!AC373</f>
        <v>0</v>
      </c>
      <c r="I370" s="105">
        <f>[1]teu!AD373</f>
        <v>0</v>
      </c>
      <c r="J370" s="105">
        <f>[1]teu!AE373</f>
        <v>0</v>
      </c>
      <c r="K370" s="105">
        <f>[1]teu!BA373</f>
        <v>0</v>
      </c>
      <c r="L370" s="105">
        <f>[1]teu!BB373</f>
        <v>0</v>
      </c>
      <c r="M370" s="105">
        <f>[1]teu!BC373</f>
        <v>0</v>
      </c>
      <c r="N370" s="105">
        <f>[1]teu!BD373</f>
        <v>0</v>
      </c>
      <c r="O370" s="105">
        <f>[1]teu!BE373</f>
        <v>0</v>
      </c>
      <c r="P370" s="105">
        <f>[1]teu!BF373</f>
        <v>0</v>
      </c>
      <c r="Q370" s="105">
        <f>[1]teu!BG373</f>
        <v>0</v>
      </c>
      <c r="R370" s="105">
        <f>[1]teu!CC373</f>
        <v>0</v>
      </c>
      <c r="S370" s="105">
        <f>[1]teu!CD373</f>
        <v>0</v>
      </c>
      <c r="T370" s="105">
        <f>[1]teu!CE373</f>
        <v>0</v>
      </c>
      <c r="U370" s="105">
        <f>[1]teu!CF373</f>
        <v>0</v>
      </c>
      <c r="V370" s="105">
        <f>[1]teu!CG373</f>
        <v>0</v>
      </c>
      <c r="W370" s="105">
        <f>[1]teu!CH373</f>
        <v>0</v>
      </c>
      <c r="X370" s="105">
        <f>[1]teu!CI373</f>
        <v>0</v>
      </c>
      <c r="Y370" s="105">
        <f>[1]teu!DE373</f>
        <v>0</v>
      </c>
      <c r="Z370" s="105">
        <f>[1]teu!DF373</f>
        <v>0</v>
      </c>
      <c r="AA370" s="105">
        <f>[1]teu!DG373</f>
        <v>0</v>
      </c>
      <c r="AB370" s="105">
        <f>[1]teu!DH373</f>
        <v>0</v>
      </c>
      <c r="AC370" s="105">
        <f>[1]teu!DI373</f>
        <v>0</v>
      </c>
      <c r="AD370" s="105">
        <f>[1]teu!DJ373</f>
        <v>0</v>
      </c>
      <c r="AE370" s="105">
        <f>[1]teu!DK373</f>
        <v>0</v>
      </c>
      <c r="AF370" s="105">
        <f t="shared" si="12"/>
        <v>0</v>
      </c>
      <c r="AG370" s="105">
        <f t="shared" si="12"/>
        <v>0</v>
      </c>
      <c r="AH370" s="105">
        <f t="shared" si="12"/>
        <v>0</v>
      </c>
      <c r="AI370" s="105">
        <f t="shared" si="11"/>
        <v>0</v>
      </c>
      <c r="AJ370" s="105">
        <f t="shared" si="11"/>
        <v>0</v>
      </c>
      <c r="AK370" s="105">
        <f t="shared" si="11"/>
        <v>0</v>
      </c>
      <c r="AL370" s="105">
        <f t="shared" si="11"/>
        <v>0</v>
      </c>
    </row>
    <row r="371" spans="1:38" s="71" customFormat="1" ht="15" customHeight="1" x14ac:dyDescent="0.25">
      <c r="A371" s="106"/>
      <c r="B371" s="69"/>
      <c r="C371" s="108" t="s">
        <v>309</v>
      </c>
      <c r="D371" s="105">
        <f>[1]teu!Y374</f>
        <v>0</v>
      </c>
      <c r="E371" s="105">
        <f>[1]teu!Z374</f>
        <v>0</v>
      </c>
      <c r="F371" s="105">
        <f>[1]teu!AA374</f>
        <v>0</v>
      </c>
      <c r="G371" s="105">
        <f>[1]teu!AB374</f>
        <v>0</v>
      </c>
      <c r="H371" s="105">
        <f>[1]teu!AC374</f>
        <v>0</v>
      </c>
      <c r="I371" s="105">
        <f>[1]teu!AD374</f>
        <v>0</v>
      </c>
      <c r="J371" s="105">
        <f>[1]teu!AE374</f>
        <v>0</v>
      </c>
      <c r="K371" s="105">
        <f>[1]teu!BA374</f>
        <v>0</v>
      </c>
      <c r="L371" s="105">
        <f>[1]teu!BB374</f>
        <v>0</v>
      </c>
      <c r="M371" s="105">
        <f>[1]teu!BC374</f>
        <v>0</v>
      </c>
      <c r="N371" s="105">
        <f>[1]teu!BD374</f>
        <v>0</v>
      </c>
      <c r="O371" s="105">
        <f>[1]teu!BE374</f>
        <v>0</v>
      </c>
      <c r="P371" s="105">
        <f>[1]teu!BF374</f>
        <v>0</v>
      </c>
      <c r="Q371" s="105">
        <f>[1]teu!BG374</f>
        <v>0</v>
      </c>
      <c r="R371" s="105">
        <f>[1]teu!CC374</f>
        <v>0</v>
      </c>
      <c r="S371" s="105">
        <f>[1]teu!CD374</f>
        <v>0</v>
      </c>
      <c r="T371" s="105">
        <f>[1]teu!CE374</f>
        <v>0</v>
      </c>
      <c r="U371" s="105">
        <f>[1]teu!CF374</f>
        <v>0</v>
      </c>
      <c r="V371" s="105">
        <f>[1]teu!CG374</f>
        <v>0</v>
      </c>
      <c r="W371" s="105">
        <f>[1]teu!CH374</f>
        <v>0</v>
      </c>
      <c r="X371" s="105">
        <f>[1]teu!CI374</f>
        <v>0</v>
      </c>
      <c r="Y371" s="105">
        <f>[1]teu!DE374</f>
        <v>0</v>
      </c>
      <c r="Z371" s="105">
        <f>[1]teu!DF374</f>
        <v>0</v>
      </c>
      <c r="AA371" s="105">
        <f>[1]teu!DG374</f>
        <v>0</v>
      </c>
      <c r="AB371" s="105">
        <f>[1]teu!DH374</f>
        <v>0</v>
      </c>
      <c r="AC371" s="105">
        <f>[1]teu!DI374</f>
        <v>0</v>
      </c>
      <c r="AD371" s="105">
        <f>[1]teu!DJ374</f>
        <v>0</v>
      </c>
      <c r="AE371" s="105">
        <f>[1]teu!DK374</f>
        <v>0</v>
      </c>
      <c r="AF371" s="105">
        <f t="shared" si="12"/>
        <v>0</v>
      </c>
      <c r="AG371" s="105">
        <f t="shared" si="12"/>
        <v>0</v>
      </c>
      <c r="AH371" s="105">
        <f t="shared" si="12"/>
        <v>0</v>
      </c>
      <c r="AI371" s="105">
        <f t="shared" si="11"/>
        <v>0</v>
      </c>
      <c r="AJ371" s="105">
        <f t="shared" si="11"/>
        <v>0</v>
      </c>
      <c r="AK371" s="105">
        <f t="shared" si="11"/>
        <v>0</v>
      </c>
      <c r="AL371" s="105">
        <f t="shared" si="11"/>
        <v>0</v>
      </c>
    </row>
    <row r="372" spans="1:38" s="71" customFormat="1" ht="15" customHeight="1" x14ac:dyDescent="0.25">
      <c r="A372" s="106"/>
      <c r="B372" s="69"/>
      <c r="C372" s="104" t="s">
        <v>310</v>
      </c>
      <c r="D372" s="105">
        <f>[1]teu!Y375</f>
        <v>0</v>
      </c>
      <c r="E372" s="105">
        <f>[1]teu!Z375</f>
        <v>0</v>
      </c>
      <c r="F372" s="105">
        <f>[1]teu!AA375</f>
        <v>0</v>
      </c>
      <c r="G372" s="105">
        <f>[1]teu!AB375</f>
        <v>0</v>
      </c>
      <c r="H372" s="105">
        <f>[1]teu!AC375</f>
        <v>0</v>
      </c>
      <c r="I372" s="105">
        <f>[1]teu!AD375</f>
        <v>0</v>
      </c>
      <c r="J372" s="105">
        <f>[1]teu!AE375</f>
        <v>0</v>
      </c>
      <c r="K372" s="105">
        <f>[1]teu!BA375</f>
        <v>0</v>
      </c>
      <c r="L372" s="105">
        <f>[1]teu!BB375</f>
        <v>0</v>
      </c>
      <c r="M372" s="105">
        <f>[1]teu!BC375</f>
        <v>0</v>
      </c>
      <c r="N372" s="105">
        <f>[1]teu!BD375</f>
        <v>0</v>
      </c>
      <c r="O372" s="105">
        <f>[1]teu!BE375</f>
        <v>0</v>
      </c>
      <c r="P372" s="105">
        <f>[1]teu!BF375</f>
        <v>0</v>
      </c>
      <c r="Q372" s="105">
        <f>[1]teu!BG375</f>
        <v>0</v>
      </c>
      <c r="R372" s="105">
        <f>[1]teu!CC375</f>
        <v>0</v>
      </c>
      <c r="S372" s="105">
        <f>[1]teu!CD375</f>
        <v>0</v>
      </c>
      <c r="T372" s="105">
        <f>[1]teu!CE375</f>
        <v>0</v>
      </c>
      <c r="U372" s="105">
        <f>[1]teu!CF375</f>
        <v>0</v>
      </c>
      <c r="V372" s="105">
        <f>[1]teu!CG375</f>
        <v>0</v>
      </c>
      <c r="W372" s="105">
        <f>[1]teu!CH375</f>
        <v>0</v>
      </c>
      <c r="X372" s="105">
        <f>[1]teu!CI375</f>
        <v>0</v>
      </c>
      <c r="Y372" s="105">
        <f>[1]teu!DE375</f>
        <v>0</v>
      </c>
      <c r="Z372" s="105">
        <f>[1]teu!DF375</f>
        <v>0</v>
      </c>
      <c r="AA372" s="105">
        <f>[1]teu!DG375</f>
        <v>0</v>
      </c>
      <c r="AB372" s="105">
        <f>[1]teu!DH375</f>
        <v>0</v>
      </c>
      <c r="AC372" s="105">
        <f>[1]teu!DI375</f>
        <v>0</v>
      </c>
      <c r="AD372" s="105">
        <f>[1]teu!DJ375</f>
        <v>0</v>
      </c>
      <c r="AE372" s="105">
        <f>[1]teu!DK375</f>
        <v>0</v>
      </c>
      <c r="AF372" s="105">
        <f t="shared" si="12"/>
        <v>0</v>
      </c>
      <c r="AG372" s="105">
        <f t="shared" si="12"/>
        <v>0</v>
      </c>
      <c r="AH372" s="105">
        <f t="shared" si="12"/>
        <v>0</v>
      </c>
      <c r="AI372" s="105">
        <f t="shared" si="11"/>
        <v>0</v>
      </c>
      <c r="AJ372" s="105">
        <f t="shared" si="11"/>
        <v>0</v>
      </c>
      <c r="AK372" s="105">
        <f t="shared" si="11"/>
        <v>0</v>
      </c>
      <c r="AL372" s="105">
        <f t="shared" si="11"/>
        <v>0</v>
      </c>
    </row>
    <row r="373" spans="1:38" s="71" customFormat="1" ht="15" customHeight="1" x14ac:dyDescent="0.25">
      <c r="A373" s="106"/>
      <c r="B373" s="69"/>
      <c r="C373" s="108" t="s">
        <v>311</v>
      </c>
      <c r="D373" s="105">
        <f>[1]teu!Y376</f>
        <v>0</v>
      </c>
      <c r="E373" s="105">
        <f>[1]teu!Z376</f>
        <v>0</v>
      </c>
      <c r="F373" s="105">
        <f>[1]teu!AA376</f>
        <v>0</v>
      </c>
      <c r="G373" s="105">
        <f>[1]teu!AB376</f>
        <v>0</v>
      </c>
      <c r="H373" s="105">
        <f>[1]teu!AC376</f>
        <v>0</v>
      </c>
      <c r="I373" s="105">
        <f>[1]teu!AD376</f>
        <v>0</v>
      </c>
      <c r="J373" s="105">
        <f>[1]teu!AE376</f>
        <v>0</v>
      </c>
      <c r="K373" s="105">
        <f>[1]teu!BA376</f>
        <v>0</v>
      </c>
      <c r="L373" s="105">
        <f>[1]teu!BB376</f>
        <v>0</v>
      </c>
      <c r="M373" s="105">
        <f>[1]teu!BC376</f>
        <v>0</v>
      </c>
      <c r="N373" s="105">
        <f>[1]teu!BD376</f>
        <v>0</v>
      </c>
      <c r="O373" s="105">
        <f>[1]teu!BE376</f>
        <v>0</v>
      </c>
      <c r="P373" s="105">
        <f>[1]teu!BF376</f>
        <v>0</v>
      </c>
      <c r="Q373" s="105">
        <f>[1]teu!BG376</f>
        <v>0</v>
      </c>
      <c r="R373" s="105">
        <f>[1]teu!CC376</f>
        <v>0</v>
      </c>
      <c r="S373" s="105">
        <f>[1]teu!CD376</f>
        <v>0</v>
      </c>
      <c r="T373" s="105">
        <f>[1]teu!CE376</f>
        <v>0</v>
      </c>
      <c r="U373" s="105">
        <f>[1]teu!CF376</f>
        <v>0</v>
      </c>
      <c r="V373" s="105">
        <f>[1]teu!CG376</f>
        <v>0</v>
      </c>
      <c r="W373" s="105">
        <f>[1]teu!CH376</f>
        <v>0</v>
      </c>
      <c r="X373" s="105">
        <f>[1]teu!CI376</f>
        <v>0</v>
      </c>
      <c r="Y373" s="105">
        <f>[1]teu!DE376</f>
        <v>0</v>
      </c>
      <c r="Z373" s="105">
        <f>[1]teu!DF376</f>
        <v>0</v>
      </c>
      <c r="AA373" s="105">
        <f>[1]teu!DG376</f>
        <v>0</v>
      </c>
      <c r="AB373" s="105">
        <f>[1]teu!DH376</f>
        <v>0</v>
      </c>
      <c r="AC373" s="105">
        <f>[1]teu!DI376</f>
        <v>0</v>
      </c>
      <c r="AD373" s="105">
        <f>[1]teu!DJ376</f>
        <v>0</v>
      </c>
      <c r="AE373" s="105">
        <f>[1]teu!DK376</f>
        <v>0</v>
      </c>
      <c r="AF373" s="105">
        <f t="shared" si="12"/>
        <v>0</v>
      </c>
      <c r="AG373" s="105">
        <f t="shared" si="12"/>
        <v>0</v>
      </c>
      <c r="AH373" s="105">
        <f t="shared" si="12"/>
        <v>0</v>
      </c>
      <c r="AI373" s="105">
        <f t="shared" si="11"/>
        <v>0</v>
      </c>
      <c r="AJ373" s="105">
        <f t="shared" si="11"/>
        <v>0</v>
      </c>
      <c r="AK373" s="105">
        <f t="shared" si="11"/>
        <v>0</v>
      </c>
      <c r="AL373" s="105">
        <f t="shared" si="11"/>
        <v>0</v>
      </c>
    </row>
    <row r="374" spans="1:38" s="71" customFormat="1" ht="15" customHeight="1" x14ac:dyDescent="0.25">
      <c r="A374" s="106"/>
      <c r="B374" s="69"/>
      <c r="C374" s="104" t="s">
        <v>60</v>
      </c>
      <c r="D374" s="105">
        <f>[1]teu!Y377</f>
        <v>0</v>
      </c>
      <c r="E374" s="105">
        <f>[1]teu!Z377</f>
        <v>0</v>
      </c>
      <c r="F374" s="105">
        <f>[1]teu!AA377</f>
        <v>0</v>
      </c>
      <c r="G374" s="105">
        <f>[1]teu!AB377</f>
        <v>0</v>
      </c>
      <c r="H374" s="105">
        <f>[1]teu!AC377</f>
        <v>0</v>
      </c>
      <c r="I374" s="105">
        <f>[1]teu!AD377</f>
        <v>0</v>
      </c>
      <c r="J374" s="105">
        <f>[1]teu!AE377</f>
        <v>0</v>
      </c>
      <c r="K374" s="105">
        <f>[1]teu!BA377</f>
        <v>0</v>
      </c>
      <c r="L374" s="105">
        <f>[1]teu!BB377</f>
        <v>0</v>
      </c>
      <c r="M374" s="105">
        <f>[1]teu!BC377</f>
        <v>0</v>
      </c>
      <c r="N374" s="105">
        <f>[1]teu!BD377</f>
        <v>0</v>
      </c>
      <c r="O374" s="105">
        <f>[1]teu!BE377</f>
        <v>0</v>
      </c>
      <c r="P374" s="105">
        <f>[1]teu!BF377</f>
        <v>0</v>
      </c>
      <c r="Q374" s="105">
        <f>[1]teu!BG377</f>
        <v>0</v>
      </c>
      <c r="R374" s="105">
        <f>[1]teu!CC377</f>
        <v>0</v>
      </c>
      <c r="S374" s="105">
        <f>[1]teu!CD377</f>
        <v>0</v>
      </c>
      <c r="T374" s="105">
        <f>[1]teu!CE377</f>
        <v>0</v>
      </c>
      <c r="U374" s="105">
        <f>[1]teu!CF377</f>
        <v>0</v>
      </c>
      <c r="V374" s="105">
        <f>[1]teu!CG377</f>
        <v>0</v>
      </c>
      <c r="W374" s="105">
        <f>[1]teu!CH377</f>
        <v>0</v>
      </c>
      <c r="X374" s="105">
        <f>[1]teu!CI377</f>
        <v>0</v>
      </c>
      <c r="Y374" s="105">
        <f>[1]teu!DE377</f>
        <v>0</v>
      </c>
      <c r="Z374" s="105">
        <f>[1]teu!DF377</f>
        <v>0</v>
      </c>
      <c r="AA374" s="105">
        <f>[1]teu!DG377</f>
        <v>0</v>
      </c>
      <c r="AB374" s="105">
        <f>[1]teu!DH377</f>
        <v>0</v>
      </c>
      <c r="AC374" s="105">
        <f>[1]teu!DI377</f>
        <v>0</v>
      </c>
      <c r="AD374" s="105">
        <f>[1]teu!DJ377</f>
        <v>0</v>
      </c>
      <c r="AE374" s="105">
        <f>[1]teu!DK377</f>
        <v>0</v>
      </c>
      <c r="AF374" s="105">
        <f t="shared" si="12"/>
        <v>0</v>
      </c>
      <c r="AG374" s="105">
        <f t="shared" si="12"/>
        <v>0</v>
      </c>
      <c r="AH374" s="105">
        <f t="shared" si="12"/>
        <v>0</v>
      </c>
      <c r="AI374" s="105">
        <f t="shared" si="11"/>
        <v>0</v>
      </c>
      <c r="AJ374" s="105">
        <f t="shared" si="11"/>
        <v>0</v>
      </c>
      <c r="AK374" s="105">
        <f t="shared" si="11"/>
        <v>0</v>
      </c>
      <c r="AL374" s="105">
        <f t="shared" si="11"/>
        <v>0</v>
      </c>
    </row>
    <row r="375" spans="1:38" s="71" customFormat="1" ht="15" customHeight="1" x14ac:dyDescent="0.25">
      <c r="A375" s="106"/>
      <c r="B375" s="69"/>
      <c r="C375" s="104" t="s">
        <v>28</v>
      </c>
      <c r="D375" s="105">
        <f>[1]teu!Y378</f>
        <v>87514.5</v>
      </c>
      <c r="E375" s="105">
        <f>[1]teu!Z378</f>
        <v>14132.5</v>
      </c>
      <c r="F375" s="105">
        <f>[1]teu!AA378</f>
        <v>8712</v>
      </c>
      <c r="G375" s="105">
        <f>[1]teu!AB378</f>
        <v>5420.5</v>
      </c>
      <c r="H375" s="105">
        <f>[1]teu!AC378</f>
        <v>73382</v>
      </c>
      <c r="I375" s="105">
        <f>[1]teu!AD378</f>
        <v>36295</v>
      </c>
      <c r="J375" s="105">
        <f>[1]teu!AE378</f>
        <v>37087</v>
      </c>
      <c r="K375" s="105">
        <f>[1]teu!BA378</f>
        <v>109706.25</v>
      </c>
      <c r="L375" s="105">
        <f>[1]teu!BB378</f>
        <v>20317</v>
      </c>
      <c r="M375" s="105">
        <f>[1]teu!BC378</f>
        <v>12879.5</v>
      </c>
      <c r="N375" s="105">
        <f>[1]teu!BD378</f>
        <v>7437.5</v>
      </c>
      <c r="O375" s="105">
        <f>[1]teu!BE378</f>
        <v>89389.25</v>
      </c>
      <c r="P375" s="105">
        <f>[1]teu!BF378</f>
        <v>43198</v>
      </c>
      <c r="Q375" s="105">
        <f>[1]teu!BG378</f>
        <v>46191.25</v>
      </c>
      <c r="R375" s="105">
        <f>[1]teu!CC378</f>
        <v>110046</v>
      </c>
      <c r="S375" s="105">
        <f>[1]teu!CD378</f>
        <v>25500.75</v>
      </c>
      <c r="T375" s="105">
        <f>[1]teu!CE378</f>
        <v>14881</v>
      </c>
      <c r="U375" s="105">
        <f>[1]teu!CF378</f>
        <v>10619.75</v>
      </c>
      <c r="V375" s="105">
        <f>[1]teu!CG378</f>
        <v>84545.25</v>
      </c>
      <c r="W375" s="105">
        <f>[1]teu!CH378</f>
        <v>36439.25</v>
      </c>
      <c r="X375" s="105">
        <f>[1]teu!CI378</f>
        <v>48106</v>
      </c>
      <c r="Y375" s="105">
        <f>[1]teu!DE378</f>
        <v>146975</v>
      </c>
      <c r="Z375" s="105">
        <f>[1]teu!DF378</f>
        <v>28307.5</v>
      </c>
      <c r="AA375" s="105">
        <f>[1]teu!DG378</f>
        <v>16229</v>
      </c>
      <c r="AB375" s="105">
        <f>[1]teu!DH378</f>
        <v>12078.5</v>
      </c>
      <c r="AC375" s="105">
        <f>[1]teu!DI378</f>
        <v>118667.5</v>
      </c>
      <c r="AD375" s="105">
        <f>[1]teu!DJ378</f>
        <v>49934.5</v>
      </c>
      <c r="AE375" s="105">
        <f>[1]teu!DK378</f>
        <v>68733</v>
      </c>
      <c r="AF375" s="105">
        <f t="shared" si="12"/>
        <v>454241.75</v>
      </c>
      <c r="AG375" s="105">
        <f t="shared" si="12"/>
        <v>88257.75</v>
      </c>
      <c r="AH375" s="105">
        <f t="shared" si="12"/>
        <v>52701.5</v>
      </c>
      <c r="AI375" s="105">
        <f t="shared" si="11"/>
        <v>35556.25</v>
      </c>
      <c r="AJ375" s="105">
        <f t="shared" si="11"/>
        <v>365984</v>
      </c>
      <c r="AK375" s="105">
        <f t="shared" si="11"/>
        <v>165866.75</v>
      </c>
      <c r="AL375" s="105">
        <f t="shared" si="11"/>
        <v>200117.25</v>
      </c>
    </row>
    <row r="376" spans="1:38" s="71" customFormat="1" ht="15" customHeight="1" x14ac:dyDescent="0.25">
      <c r="A376" s="106"/>
      <c r="B376" s="69"/>
      <c r="C376" s="108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</row>
    <row r="377" spans="1:38" s="71" customFormat="1" ht="15" customHeight="1" x14ac:dyDescent="0.25">
      <c r="A377" s="103"/>
      <c r="B377" s="69" t="s">
        <v>312</v>
      </c>
      <c r="C377" s="109"/>
      <c r="D377" s="105">
        <f>[1]teu!Y380</f>
        <v>53507</v>
      </c>
      <c r="E377" s="105">
        <f>[1]teu!Z380</f>
        <v>25809.25</v>
      </c>
      <c r="F377" s="105">
        <f>[1]teu!AA380</f>
        <v>14073</v>
      </c>
      <c r="G377" s="105">
        <f>[1]teu!AB380</f>
        <v>11736.25</v>
      </c>
      <c r="H377" s="105">
        <f>[1]teu!AC380</f>
        <v>27697.75</v>
      </c>
      <c r="I377" s="105">
        <f>[1]teu!AD380</f>
        <v>12162.75</v>
      </c>
      <c r="J377" s="105">
        <f>[1]teu!AE380</f>
        <v>15535</v>
      </c>
      <c r="K377" s="105">
        <f>[1]teu!BA380</f>
        <v>51710</v>
      </c>
      <c r="L377" s="105">
        <f>[1]teu!BB380</f>
        <v>27138.5</v>
      </c>
      <c r="M377" s="105">
        <f>[1]teu!BC380</f>
        <v>14659</v>
      </c>
      <c r="N377" s="105">
        <f>[1]teu!BD380</f>
        <v>12479.5</v>
      </c>
      <c r="O377" s="105">
        <f>[1]teu!BE380</f>
        <v>24571.5</v>
      </c>
      <c r="P377" s="105">
        <f>[1]teu!BF380</f>
        <v>10550</v>
      </c>
      <c r="Q377" s="105">
        <f>[1]teu!BG380</f>
        <v>14021.5</v>
      </c>
      <c r="R377" s="105">
        <f>[1]teu!CC380</f>
        <v>55295</v>
      </c>
      <c r="S377" s="105">
        <f>[1]teu!CD380</f>
        <v>29767.5</v>
      </c>
      <c r="T377" s="105">
        <f>[1]teu!CE380</f>
        <v>15884</v>
      </c>
      <c r="U377" s="105">
        <f>[1]teu!CF380</f>
        <v>13883.5</v>
      </c>
      <c r="V377" s="105">
        <f>[1]teu!CG380</f>
        <v>25527.5</v>
      </c>
      <c r="W377" s="105">
        <f>[1]teu!CH380</f>
        <v>11596.25</v>
      </c>
      <c r="X377" s="105">
        <f>[1]teu!CI380</f>
        <v>13931.25</v>
      </c>
      <c r="Y377" s="105">
        <f>[1]teu!DE380</f>
        <v>57059.25</v>
      </c>
      <c r="Z377" s="105">
        <f>[1]teu!DF380</f>
        <v>32431.75</v>
      </c>
      <c r="AA377" s="105">
        <f>[1]teu!DG380</f>
        <v>17905.25</v>
      </c>
      <c r="AB377" s="105">
        <f>[1]teu!DH380</f>
        <v>14526.5</v>
      </c>
      <c r="AC377" s="105">
        <f>[1]teu!DI380</f>
        <v>24627.5</v>
      </c>
      <c r="AD377" s="105">
        <f>[1]teu!DJ380</f>
        <v>10973.5</v>
      </c>
      <c r="AE377" s="105">
        <f>[1]teu!DK380</f>
        <v>13654</v>
      </c>
      <c r="AF377" s="105">
        <f t="shared" si="12"/>
        <v>217571.25</v>
      </c>
      <c r="AG377" s="105">
        <f t="shared" si="12"/>
        <v>115147</v>
      </c>
      <c r="AH377" s="105">
        <f t="shared" si="12"/>
        <v>62521.25</v>
      </c>
      <c r="AI377" s="105">
        <f t="shared" si="11"/>
        <v>52625.75</v>
      </c>
      <c r="AJ377" s="105">
        <f t="shared" si="11"/>
        <v>102424.25</v>
      </c>
      <c r="AK377" s="105">
        <f t="shared" si="11"/>
        <v>45282.5</v>
      </c>
      <c r="AL377" s="105">
        <f t="shared" si="11"/>
        <v>57141.75</v>
      </c>
    </row>
    <row r="378" spans="1:38" s="71" customFormat="1" ht="15" customHeight="1" x14ac:dyDescent="0.25">
      <c r="A378" s="106"/>
      <c r="B378" s="69"/>
      <c r="C378" s="104" t="s">
        <v>313</v>
      </c>
      <c r="D378" s="105">
        <f>[1]teu!Y381</f>
        <v>53212</v>
      </c>
      <c r="E378" s="105">
        <f>[1]teu!Z381</f>
        <v>25514.25</v>
      </c>
      <c r="F378" s="105">
        <f>[1]teu!AA381</f>
        <v>13951</v>
      </c>
      <c r="G378" s="105">
        <f>[1]teu!AB381</f>
        <v>11563.25</v>
      </c>
      <c r="H378" s="105">
        <f>[1]teu!AC381</f>
        <v>27697.75</v>
      </c>
      <c r="I378" s="105">
        <f>[1]teu!AD381</f>
        <v>12162.75</v>
      </c>
      <c r="J378" s="105">
        <f>[1]teu!AE381</f>
        <v>15535</v>
      </c>
      <c r="K378" s="105">
        <f>[1]teu!BA381</f>
        <v>51002</v>
      </c>
      <c r="L378" s="105">
        <f>[1]teu!BB381</f>
        <v>26430.5</v>
      </c>
      <c r="M378" s="105">
        <f>[1]teu!BC381</f>
        <v>14296</v>
      </c>
      <c r="N378" s="105">
        <f>[1]teu!BD381</f>
        <v>12134.5</v>
      </c>
      <c r="O378" s="105">
        <f>[1]teu!BE381</f>
        <v>24571.5</v>
      </c>
      <c r="P378" s="105">
        <f>[1]teu!BF381</f>
        <v>10550</v>
      </c>
      <c r="Q378" s="105">
        <f>[1]teu!BG381</f>
        <v>14021.5</v>
      </c>
      <c r="R378" s="105">
        <f>[1]teu!CC381</f>
        <v>54875</v>
      </c>
      <c r="S378" s="105">
        <f>[1]teu!CD381</f>
        <v>29347.5</v>
      </c>
      <c r="T378" s="105">
        <f>[1]teu!CE381</f>
        <v>15728</v>
      </c>
      <c r="U378" s="105">
        <f>[1]teu!CF381</f>
        <v>13619.5</v>
      </c>
      <c r="V378" s="105">
        <f>[1]teu!CG381</f>
        <v>25527.5</v>
      </c>
      <c r="W378" s="105">
        <f>[1]teu!CH381</f>
        <v>11596.25</v>
      </c>
      <c r="X378" s="105">
        <f>[1]teu!CI381</f>
        <v>13931.25</v>
      </c>
      <c r="Y378" s="105">
        <f>[1]teu!DE381</f>
        <v>56095.25</v>
      </c>
      <c r="Z378" s="105">
        <f>[1]teu!DF381</f>
        <v>31467.75</v>
      </c>
      <c r="AA378" s="105">
        <f>[1]teu!DG381</f>
        <v>17453.25</v>
      </c>
      <c r="AB378" s="105">
        <f>[1]teu!DH381</f>
        <v>14014.5</v>
      </c>
      <c r="AC378" s="105">
        <f>[1]teu!DI381</f>
        <v>24627.5</v>
      </c>
      <c r="AD378" s="105">
        <f>[1]teu!DJ381</f>
        <v>10973.5</v>
      </c>
      <c r="AE378" s="105">
        <f>[1]teu!DK381</f>
        <v>13654</v>
      </c>
      <c r="AF378" s="105">
        <f t="shared" si="12"/>
        <v>215184.25</v>
      </c>
      <c r="AG378" s="105">
        <f t="shared" si="12"/>
        <v>112760</v>
      </c>
      <c r="AH378" s="105">
        <f t="shared" si="12"/>
        <v>61428.25</v>
      </c>
      <c r="AI378" s="105">
        <f t="shared" si="11"/>
        <v>51331.75</v>
      </c>
      <c r="AJ378" s="105">
        <f t="shared" si="11"/>
        <v>102424.25</v>
      </c>
      <c r="AK378" s="105">
        <f t="shared" si="11"/>
        <v>45282.5</v>
      </c>
      <c r="AL378" s="105">
        <f t="shared" si="11"/>
        <v>57141.75</v>
      </c>
    </row>
    <row r="379" spans="1:38" s="71" customFormat="1" ht="15" customHeight="1" x14ac:dyDescent="0.25">
      <c r="A379" s="106"/>
      <c r="B379" s="69"/>
      <c r="C379" s="108" t="s">
        <v>314</v>
      </c>
      <c r="D379" s="105">
        <f>[1]teu!Y382</f>
        <v>320</v>
      </c>
      <c r="E379" s="105">
        <f>[1]teu!Z382</f>
        <v>320</v>
      </c>
      <c r="F379" s="105">
        <f>[1]teu!AA382</f>
        <v>143</v>
      </c>
      <c r="G379" s="105">
        <f>[1]teu!AB382</f>
        <v>177</v>
      </c>
      <c r="H379" s="105">
        <f>[1]teu!AC382</f>
        <v>0</v>
      </c>
      <c r="I379" s="105">
        <f>[1]teu!AD382</f>
        <v>0</v>
      </c>
      <c r="J379" s="105">
        <f>[1]teu!AE382</f>
        <v>0</v>
      </c>
      <c r="K379" s="105">
        <f>[1]teu!BA382</f>
        <v>460</v>
      </c>
      <c r="L379" s="105">
        <f>[1]teu!BB382</f>
        <v>460</v>
      </c>
      <c r="M379" s="105">
        <f>[1]teu!BC382</f>
        <v>259</v>
      </c>
      <c r="N379" s="105">
        <f>[1]teu!BD382</f>
        <v>201</v>
      </c>
      <c r="O379" s="105">
        <f>[1]teu!BE382</f>
        <v>0</v>
      </c>
      <c r="P379" s="105">
        <f>[1]teu!BF382</f>
        <v>0</v>
      </c>
      <c r="Q379" s="105">
        <f>[1]teu!BG382</f>
        <v>0</v>
      </c>
      <c r="R379" s="105">
        <f>[1]teu!CC382</f>
        <v>657</v>
      </c>
      <c r="S379" s="105">
        <f>[1]teu!CD382</f>
        <v>657</v>
      </c>
      <c r="T379" s="105">
        <f>[1]teu!CE382</f>
        <v>318</v>
      </c>
      <c r="U379" s="105">
        <f>[1]teu!CF382</f>
        <v>339</v>
      </c>
      <c r="V379" s="105">
        <f>[1]teu!CG382</f>
        <v>0</v>
      </c>
      <c r="W379" s="105">
        <f>[1]teu!CH382</f>
        <v>0</v>
      </c>
      <c r="X379" s="105">
        <f>[1]teu!CI382</f>
        <v>0</v>
      </c>
      <c r="Y379" s="105">
        <f>[1]teu!DE382</f>
        <v>597</v>
      </c>
      <c r="Z379" s="105">
        <f>[1]teu!DF382</f>
        <v>597</v>
      </c>
      <c r="AA379" s="105">
        <f>[1]teu!DG382</f>
        <v>266</v>
      </c>
      <c r="AB379" s="105">
        <f>[1]teu!DH382</f>
        <v>331</v>
      </c>
      <c r="AC379" s="105">
        <f>[1]teu!DI382</f>
        <v>0</v>
      </c>
      <c r="AD379" s="105">
        <f>[1]teu!DJ382</f>
        <v>0</v>
      </c>
      <c r="AE379" s="105">
        <f>[1]teu!DK382</f>
        <v>0</v>
      </c>
      <c r="AF379" s="105">
        <f t="shared" si="12"/>
        <v>2034</v>
      </c>
      <c r="AG379" s="105">
        <f t="shared" si="12"/>
        <v>2034</v>
      </c>
      <c r="AH379" s="105">
        <f t="shared" si="12"/>
        <v>986</v>
      </c>
      <c r="AI379" s="105">
        <f t="shared" si="11"/>
        <v>1048</v>
      </c>
      <c r="AJ379" s="105">
        <f t="shared" si="11"/>
        <v>0</v>
      </c>
      <c r="AK379" s="105">
        <f t="shared" si="11"/>
        <v>0</v>
      </c>
      <c r="AL379" s="105">
        <f t="shared" si="11"/>
        <v>0</v>
      </c>
    </row>
    <row r="380" spans="1:38" s="71" customFormat="1" ht="15" customHeight="1" x14ac:dyDescent="0.25">
      <c r="A380" s="106"/>
      <c r="B380" s="69"/>
      <c r="C380" s="108" t="s">
        <v>315</v>
      </c>
      <c r="D380" s="105">
        <f>[1]teu!Y383</f>
        <v>52892</v>
      </c>
      <c r="E380" s="105">
        <f>[1]teu!Z383</f>
        <v>25194.25</v>
      </c>
      <c r="F380" s="105">
        <f>[1]teu!AA383</f>
        <v>13808</v>
      </c>
      <c r="G380" s="105">
        <f>[1]teu!AB383</f>
        <v>11386.25</v>
      </c>
      <c r="H380" s="105">
        <f>[1]teu!AC383</f>
        <v>27697.75</v>
      </c>
      <c r="I380" s="105">
        <f>[1]teu!AD383</f>
        <v>12162.75</v>
      </c>
      <c r="J380" s="105">
        <f>[1]teu!AE383</f>
        <v>15535</v>
      </c>
      <c r="K380" s="105">
        <f>[1]teu!BA383</f>
        <v>50542</v>
      </c>
      <c r="L380" s="105">
        <f>[1]teu!BB383</f>
        <v>25970.5</v>
      </c>
      <c r="M380" s="105">
        <f>[1]teu!BC383</f>
        <v>14037</v>
      </c>
      <c r="N380" s="105">
        <f>[1]teu!BD383</f>
        <v>11933.5</v>
      </c>
      <c r="O380" s="105">
        <f>[1]teu!BE383</f>
        <v>24571.5</v>
      </c>
      <c r="P380" s="105">
        <f>[1]teu!BF383</f>
        <v>10550</v>
      </c>
      <c r="Q380" s="105">
        <f>[1]teu!BG383</f>
        <v>14021.5</v>
      </c>
      <c r="R380" s="105">
        <f>[1]teu!CC383</f>
        <v>54218</v>
      </c>
      <c r="S380" s="105">
        <f>[1]teu!CD383</f>
        <v>28690.5</v>
      </c>
      <c r="T380" s="105">
        <f>[1]teu!CE383</f>
        <v>15410</v>
      </c>
      <c r="U380" s="105">
        <f>[1]teu!CF383</f>
        <v>13280.5</v>
      </c>
      <c r="V380" s="105">
        <f>[1]teu!CG383</f>
        <v>25527.5</v>
      </c>
      <c r="W380" s="105">
        <f>[1]teu!CH383</f>
        <v>11596.25</v>
      </c>
      <c r="X380" s="105">
        <f>[1]teu!CI383</f>
        <v>13931.25</v>
      </c>
      <c r="Y380" s="105">
        <f>[1]teu!DE383</f>
        <v>55498.25</v>
      </c>
      <c r="Z380" s="105">
        <f>[1]teu!DF383</f>
        <v>30870.75</v>
      </c>
      <c r="AA380" s="105">
        <f>[1]teu!DG383</f>
        <v>17187.25</v>
      </c>
      <c r="AB380" s="105">
        <f>[1]teu!DH383</f>
        <v>13683.5</v>
      </c>
      <c r="AC380" s="105">
        <f>[1]teu!DI383</f>
        <v>24627.5</v>
      </c>
      <c r="AD380" s="105">
        <f>[1]teu!DJ383</f>
        <v>10973.5</v>
      </c>
      <c r="AE380" s="105">
        <f>[1]teu!DK383</f>
        <v>13654</v>
      </c>
      <c r="AF380" s="105">
        <f t="shared" si="12"/>
        <v>213150.25</v>
      </c>
      <c r="AG380" s="105">
        <f t="shared" si="12"/>
        <v>110726</v>
      </c>
      <c r="AH380" s="105">
        <f t="shared" si="12"/>
        <v>60442.25</v>
      </c>
      <c r="AI380" s="105">
        <f t="shared" si="11"/>
        <v>50283.75</v>
      </c>
      <c r="AJ380" s="105">
        <f t="shared" si="11"/>
        <v>102424.25</v>
      </c>
      <c r="AK380" s="105">
        <f t="shared" si="11"/>
        <v>45282.5</v>
      </c>
      <c r="AL380" s="105">
        <f t="shared" si="11"/>
        <v>57141.75</v>
      </c>
    </row>
    <row r="381" spans="1:38" s="71" customFormat="1" ht="15" customHeight="1" x14ac:dyDescent="0.25">
      <c r="A381" s="106"/>
      <c r="B381" s="69"/>
      <c r="C381" s="104" t="s">
        <v>28</v>
      </c>
      <c r="D381" s="105">
        <f>[1]teu!Y384</f>
        <v>295</v>
      </c>
      <c r="E381" s="105">
        <f>[1]teu!Z384</f>
        <v>295</v>
      </c>
      <c r="F381" s="105">
        <f>[1]teu!AA384</f>
        <v>122</v>
      </c>
      <c r="G381" s="105">
        <f>[1]teu!AB384</f>
        <v>173</v>
      </c>
      <c r="H381" s="105">
        <f>[1]teu!AC384</f>
        <v>0</v>
      </c>
      <c r="I381" s="105">
        <f>[1]teu!AD384</f>
        <v>0</v>
      </c>
      <c r="J381" s="105">
        <f>[1]teu!AE384</f>
        <v>0</v>
      </c>
      <c r="K381" s="105">
        <f>[1]teu!BA384</f>
        <v>708</v>
      </c>
      <c r="L381" s="105">
        <f>[1]teu!BB384</f>
        <v>708</v>
      </c>
      <c r="M381" s="105">
        <f>[1]teu!BC384</f>
        <v>363</v>
      </c>
      <c r="N381" s="105">
        <f>[1]teu!BD384</f>
        <v>345</v>
      </c>
      <c r="O381" s="105">
        <f>[1]teu!BE384</f>
        <v>0</v>
      </c>
      <c r="P381" s="105">
        <f>[1]teu!BF384</f>
        <v>0</v>
      </c>
      <c r="Q381" s="105">
        <f>[1]teu!BG384</f>
        <v>0</v>
      </c>
      <c r="R381" s="105">
        <f>[1]teu!CC384</f>
        <v>420</v>
      </c>
      <c r="S381" s="105">
        <f>[1]teu!CD384</f>
        <v>420</v>
      </c>
      <c r="T381" s="105">
        <f>[1]teu!CE384</f>
        <v>156</v>
      </c>
      <c r="U381" s="105">
        <f>[1]teu!CF384</f>
        <v>264</v>
      </c>
      <c r="V381" s="105">
        <f>[1]teu!CG384</f>
        <v>0</v>
      </c>
      <c r="W381" s="105">
        <f>[1]teu!CH384</f>
        <v>0</v>
      </c>
      <c r="X381" s="105">
        <f>[1]teu!CI384</f>
        <v>0</v>
      </c>
      <c r="Y381" s="105">
        <f>[1]teu!DE384</f>
        <v>964</v>
      </c>
      <c r="Z381" s="105">
        <f>[1]teu!DF384</f>
        <v>964</v>
      </c>
      <c r="AA381" s="105">
        <f>[1]teu!DG384</f>
        <v>452</v>
      </c>
      <c r="AB381" s="105">
        <f>[1]teu!DH384</f>
        <v>512</v>
      </c>
      <c r="AC381" s="105">
        <f>[1]teu!DI384</f>
        <v>0</v>
      </c>
      <c r="AD381" s="105">
        <f>[1]teu!DJ384</f>
        <v>0</v>
      </c>
      <c r="AE381" s="105">
        <f>[1]teu!DK384</f>
        <v>0</v>
      </c>
      <c r="AF381" s="105">
        <f t="shared" si="12"/>
        <v>2387</v>
      </c>
      <c r="AG381" s="105">
        <f t="shared" si="12"/>
        <v>2387</v>
      </c>
      <c r="AH381" s="105">
        <f t="shared" si="12"/>
        <v>1093</v>
      </c>
      <c r="AI381" s="105">
        <f t="shared" si="11"/>
        <v>1294</v>
      </c>
      <c r="AJ381" s="105">
        <f t="shared" si="11"/>
        <v>0</v>
      </c>
      <c r="AK381" s="105">
        <f t="shared" si="11"/>
        <v>0</v>
      </c>
      <c r="AL381" s="105">
        <f t="shared" si="11"/>
        <v>0</v>
      </c>
    </row>
    <row r="382" spans="1:38" s="71" customFormat="1" ht="15" customHeight="1" x14ac:dyDescent="0.25">
      <c r="A382" s="106"/>
      <c r="B382" s="69"/>
      <c r="C382" s="108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</row>
    <row r="383" spans="1:38" s="71" customFormat="1" ht="15" customHeight="1" x14ac:dyDescent="0.25">
      <c r="A383" s="103"/>
      <c r="B383" s="69" t="s">
        <v>316</v>
      </c>
      <c r="C383" s="104"/>
      <c r="D383" s="105">
        <f>[1]teu!Y386</f>
        <v>0</v>
      </c>
      <c r="E383" s="105">
        <f>[1]teu!Z386</f>
        <v>0</v>
      </c>
      <c r="F383" s="105">
        <f>[1]teu!AA386</f>
        <v>0</v>
      </c>
      <c r="G383" s="105">
        <f>[1]teu!AB386</f>
        <v>0</v>
      </c>
      <c r="H383" s="105">
        <f>[1]teu!AC386</f>
        <v>0</v>
      </c>
      <c r="I383" s="105">
        <f>[1]teu!AD386</f>
        <v>0</v>
      </c>
      <c r="J383" s="105">
        <f>[1]teu!AE386</f>
        <v>0</v>
      </c>
      <c r="K383" s="105">
        <f>[1]teu!BA386</f>
        <v>0</v>
      </c>
      <c r="L383" s="105">
        <f>[1]teu!BB386</f>
        <v>0</v>
      </c>
      <c r="M383" s="105">
        <f>[1]teu!BC386</f>
        <v>0</v>
      </c>
      <c r="N383" s="105">
        <f>[1]teu!BD386</f>
        <v>0</v>
      </c>
      <c r="O383" s="105">
        <f>[1]teu!BE386</f>
        <v>0</v>
      </c>
      <c r="P383" s="105">
        <f>[1]teu!BF386</f>
        <v>0</v>
      </c>
      <c r="Q383" s="105">
        <f>[1]teu!BG386</f>
        <v>0</v>
      </c>
      <c r="R383" s="105">
        <f>[1]teu!CC386</f>
        <v>0</v>
      </c>
      <c r="S383" s="105">
        <f>[1]teu!CD386</f>
        <v>0</v>
      </c>
      <c r="T383" s="105">
        <f>[1]teu!CE386</f>
        <v>0</v>
      </c>
      <c r="U383" s="105">
        <f>[1]teu!CF386</f>
        <v>0</v>
      </c>
      <c r="V383" s="105">
        <f>[1]teu!CG386</f>
        <v>0</v>
      </c>
      <c r="W383" s="105">
        <f>[1]teu!CH386</f>
        <v>0</v>
      </c>
      <c r="X383" s="105">
        <f>[1]teu!CI386</f>
        <v>0</v>
      </c>
      <c r="Y383" s="105">
        <f>[1]teu!DE386</f>
        <v>0</v>
      </c>
      <c r="Z383" s="105">
        <f>[1]teu!DF386</f>
        <v>0</v>
      </c>
      <c r="AA383" s="105">
        <f>[1]teu!DG386</f>
        <v>0</v>
      </c>
      <c r="AB383" s="105">
        <f>[1]teu!DH386</f>
        <v>0</v>
      </c>
      <c r="AC383" s="105">
        <f>[1]teu!DI386</f>
        <v>0</v>
      </c>
      <c r="AD383" s="105">
        <f>[1]teu!DJ386</f>
        <v>0</v>
      </c>
      <c r="AE383" s="105">
        <f>[1]teu!DK386</f>
        <v>0</v>
      </c>
      <c r="AF383" s="105">
        <f t="shared" si="12"/>
        <v>0</v>
      </c>
      <c r="AG383" s="105">
        <f t="shared" si="12"/>
        <v>0</v>
      </c>
      <c r="AH383" s="105">
        <f t="shared" si="12"/>
        <v>0</v>
      </c>
      <c r="AI383" s="105">
        <f t="shared" si="11"/>
        <v>0</v>
      </c>
      <c r="AJ383" s="105">
        <f t="shared" si="11"/>
        <v>0</v>
      </c>
      <c r="AK383" s="105">
        <f t="shared" si="11"/>
        <v>0</v>
      </c>
      <c r="AL383" s="105">
        <f t="shared" si="11"/>
        <v>0</v>
      </c>
    </row>
    <row r="384" spans="1:38" s="71" customFormat="1" ht="15" customHeight="1" x14ac:dyDescent="0.2">
      <c r="A384" s="106"/>
      <c r="B384" s="107"/>
      <c r="C384" s="104" t="s">
        <v>317</v>
      </c>
      <c r="D384" s="105">
        <f>[1]teu!Y387</f>
        <v>0</v>
      </c>
      <c r="E384" s="105">
        <f>[1]teu!Z387</f>
        <v>0</v>
      </c>
      <c r="F384" s="105">
        <f>[1]teu!AA387</f>
        <v>0</v>
      </c>
      <c r="G384" s="105">
        <f>[1]teu!AB387</f>
        <v>0</v>
      </c>
      <c r="H384" s="105">
        <f>[1]teu!AC387</f>
        <v>0</v>
      </c>
      <c r="I384" s="105">
        <f>[1]teu!AD387</f>
        <v>0</v>
      </c>
      <c r="J384" s="105">
        <f>[1]teu!AE387</f>
        <v>0</v>
      </c>
      <c r="K384" s="105">
        <f>[1]teu!BA387</f>
        <v>0</v>
      </c>
      <c r="L384" s="105">
        <f>[1]teu!BB387</f>
        <v>0</v>
      </c>
      <c r="M384" s="105">
        <f>[1]teu!BC387</f>
        <v>0</v>
      </c>
      <c r="N384" s="105">
        <f>[1]teu!BD387</f>
        <v>0</v>
      </c>
      <c r="O384" s="105">
        <f>[1]teu!BE387</f>
        <v>0</v>
      </c>
      <c r="P384" s="105">
        <f>[1]teu!BF387</f>
        <v>0</v>
      </c>
      <c r="Q384" s="105">
        <f>[1]teu!BG387</f>
        <v>0</v>
      </c>
      <c r="R384" s="105">
        <f>[1]teu!CC387</f>
        <v>0</v>
      </c>
      <c r="S384" s="105">
        <f>[1]teu!CD387</f>
        <v>0</v>
      </c>
      <c r="T384" s="105">
        <f>[1]teu!CE387</f>
        <v>0</v>
      </c>
      <c r="U384" s="105">
        <f>[1]teu!CF387</f>
        <v>0</v>
      </c>
      <c r="V384" s="105">
        <f>[1]teu!CG387</f>
        <v>0</v>
      </c>
      <c r="W384" s="105">
        <f>[1]teu!CH387</f>
        <v>0</v>
      </c>
      <c r="X384" s="105">
        <f>[1]teu!CI387</f>
        <v>0</v>
      </c>
      <c r="Y384" s="105">
        <f>[1]teu!DE387</f>
        <v>0</v>
      </c>
      <c r="Z384" s="105">
        <f>[1]teu!DF387</f>
        <v>0</v>
      </c>
      <c r="AA384" s="105">
        <f>[1]teu!DG387</f>
        <v>0</v>
      </c>
      <c r="AB384" s="105">
        <f>[1]teu!DH387</f>
        <v>0</v>
      </c>
      <c r="AC384" s="105">
        <f>[1]teu!DI387</f>
        <v>0</v>
      </c>
      <c r="AD384" s="105">
        <f>[1]teu!DJ387</f>
        <v>0</v>
      </c>
      <c r="AE384" s="105">
        <f>[1]teu!DK387</f>
        <v>0</v>
      </c>
      <c r="AF384" s="105">
        <f t="shared" si="12"/>
        <v>0</v>
      </c>
      <c r="AG384" s="105">
        <f t="shared" si="12"/>
        <v>0</v>
      </c>
      <c r="AH384" s="105">
        <f t="shared" si="12"/>
        <v>0</v>
      </c>
      <c r="AI384" s="105">
        <f t="shared" si="11"/>
        <v>0</v>
      </c>
      <c r="AJ384" s="105">
        <f t="shared" si="11"/>
        <v>0</v>
      </c>
      <c r="AK384" s="105">
        <f t="shared" si="11"/>
        <v>0</v>
      </c>
      <c r="AL384" s="105">
        <f t="shared" si="11"/>
        <v>0</v>
      </c>
    </row>
    <row r="385" spans="1:38" s="71" customFormat="1" ht="15" customHeight="1" x14ac:dyDescent="0.2">
      <c r="A385" s="106"/>
      <c r="B385" s="107"/>
      <c r="C385" s="104" t="s">
        <v>318</v>
      </c>
      <c r="D385" s="105">
        <f>[1]teu!Y388</f>
        <v>0</v>
      </c>
      <c r="E385" s="105">
        <f>[1]teu!Z388</f>
        <v>0</v>
      </c>
      <c r="F385" s="105">
        <f>[1]teu!AA388</f>
        <v>0</v>
      </c>
      <c r="G385" s="105">
        <f>[1]teu!AB388</f>
        <v>0</v>
      </c>
      <c r="H385" s="105">
        <f>[1]teu!AC388</f>
        <v>0</v>
      </c>
      <c r="I385" s="105">
        <f>[1]teu!AD388</f>
        <v>0</v>
      </c>
      <c r="J385" s="105">
        <f>[1]teu!AE388</f>
        <v>0</v>
      </c>
      <c r="K385" s="105">
        <f>[1]teu!BA388</f>
        <v>0</v>
      </c>
      <c r="L385" s="105">
        <f>[1]teu!BB388</f>
        <v>0</v>
      </c>
      <c r="M385" s="105">
        <f>[1]teu!BC388</f>
        <v>0</v>
      </c>
      <c r="N385" s="105">
        <f>[1]teu!BD388</f>
        <v>0</v>
      </c>
      <c r="O385" s="105">
        <f>[1]teu!BE388</f>
        <v>0</v>
      </c>
      <c r="P385" s="105">
        <f>[1]teu!BF388</f>
        <v>0</v>
      </c>
      <c r="Q385" s="105">
        <f>[1]teu!BG388</f>
        <v>0</v>
      </c>
      <c r="R385" s="105">
        <f>[1]teu!CC388</f>
        <v>0</v>
      </c>
      <c r="S385" s="105">
        <f>[1]teu!CD388</f>
        <v>0</v>
      </c>
      <c r="T385" s="105">
        <f>[1]teu!CE388</f>
        <v>0</v>
      </c>
      <c r="U385" s="105">
        <f>[1]teu!CF388</f>
        <v>0</v>
      </c>
      <c r="V385" s="105">
        <f>[1]teu!CG388</f>
        <v>0</v>
      </c>
      <c r="W385" s="105">
        <f>[1]teu!CH388</f>
        <v>0</v>
      </c>
      <c r="X385" s="105">
        <f>[1]teu!CI388</f>
        <v>0</v>
      </c>
      <c r="Y385" s="105">
        <f>[1]teu!DE388</f>
        <v>0</v>
      </c>
      <c r="Z385" s="105">
        <f>[1]teu!DF388</f>
        <v>0</v>
      </c>
      <c r="AA385" s="105">
        <f>[1]teu!DG388</f>
        <v>0</v>
      </c>
      <c r="AB385" s="105">
        <f>[1]teu!DH388</f>
        <v>0</v>
      </c>
      <c r="AC385" s="105">
        <f>[1]teu!DI388</f>
        <v>0</v>
      </c>
      <c r="AD385" s="105">
        <f>[1]teu!DJ388</f>
        <v>0</v>
      </c>
      <c r="AE385" s="105">
        <f>[1]teu!DK388</f>
        <v>0</v>
      </c>
      <c r="AF385" s="105">
        <f t="shared" si="12"/>
        <v>0</v>
      </c>
      <c r="AG385" s="105">
        <f t="shared" si="12"/>
        <v>0</v>
      </c>
      <c r="AH385" s="105">
        <f t="shared" si="12"/>
        <v>0</v>
      </c>
      <c r="AI385" s="105">
        <f t="shared" si="11"/>
        <v>0</v>
      </c>
      <c r="AJ385" s="105">
        <f t="shared" si="11"/>
        <v>0</v>
      </c>
      <c r="AK385" s="105">
        <f t="shared" si="11"/>
        <v>0</v>
      </c>
      <c r="AL385" s="105">
        <f t="shared" si="11"/>
        <v>0</v>
      </c>
    </row>
    <row r="386" spans="1:38" s="71" customFormat="1" ht="15" customHeight="1" x14ac:dyDescent="0.2">
      <c r="A386" s="106"/>
      <c r="B386" s="107"/>
      <c r="C386" s="104" t="s">
        <v>60</v>
      </c>
      <c r="D386" s="105">
        <f>[1]teu!Y389</f>
        <v>0</v>
      </c>
      <c r="E386" s="105">
        <f>[1]teu!Z389</f>
        <v>0</v>
      </c>
      <c r="F386" s="105">
        <f>[1]teu!AA389</f>
        <v>0</v>
      </c>
      <c r="G386" s="105">
        <f>[1]teu!AB389</f>
        <v>0</v>
      </c>
      <c r="H386" s="105">
        <f>[1]teu!AC389</f>
        <v>0</v>
      </c>
      <c r="I386" s="105">
        <f>[1]teu!AD389</f>
        <v>0</v>
      </c>
      <c r="J386" s="105">
        <f>[1]teu!AE389</f>
        <v>0</v>
      </c>
      <c r="K386" s="105">
        <f>[1]teu!BA389</f>
        <v>0</v>
      </c>
      <c r="L386" s="105">
        <f>[1]teu!BB389</f>
        <v>0</v>
      </c>
      <c r="M386" s="105">
        <f>[1]teu!BC389</f>
        <v>0</v>
      </c>
      <c r="N386" s="105">
        <f>[1]teu!BD389</f>
        <v>0</v>
      </c>
      <c r="O386" s="105">
        <f>[1]teu!BE389</f>
        <v>0</v>
      </c>
      <c r="P386" s="105">
        <f>[1]teu!BF389</f>
        <v>0</v>
      </c>
      <c r="Q386" s="105">
        <f>[1]teu!BG389</f>
        <v>0</v>
      </c>
      <c r="R386" s="105">
        <f>[1]teu!CC389</f>
        <v>0</v>
      </c>
      <c r="S386" s="105">
        <f>[1]teu!CD389</f>
        <v>0</v>
      </c>
      <c r="T386" s="105">
        <f>[1]teu!CE389</f>
        <v>0</v>
      </c>
      <c r="U386" s="105">
        <f>[1]teu!CF389</f>
        <v>0</v>
      </c>
      <c r="V386" s="105">
        <f>[1]teu!CG389</f>
        <v>0</v>
      </c>
      <c r="W386" s="105">
        <f>[1]teu!CH389</f>
        <v>0</v>
      </c>
      <c r="X386" s="105">
        <f>[1]teu!CI389</f>
        <v>0</v>
      </c>
      <c r="Y386" s="105">
        <f>[1]teu!DE389</f>
        <v>0</v>
      </c>
      <c r="Z386" s="105">
        <f>[1]teu!DF389</f>
        <v>0</v>
      </c>
      <c r="AA386" s="105">
        <f>[1]teu!DG389</f>
        <v>0</v>
      </c>
      <c r="AB386" s="105">
        <f>[1]teu!DH389</f>
        <v>0</v>
      </c>
      <c r="AC386" s="105">
        <f>[1]teu!DI389</f>
        <v>0</v>
      </c>
      <c r="AD386" s="105">
        <f>[1]teu!DJ389</f>
        <v>0</v>
      </c>
      <c r="AE386" s="105">
        <f>[1]teu!DK389</f>
        <v>0</v>
      </c>
      <c r="AF386" s="105">
        <f t="shared" si="12"/>
        <v>0</v>
      </c>
      <c r="AG386" s="105">
        <f t="shared" si="12"/>
        <v>0</v>
      </c>
      <c r="AH386" s="105">
        <f t="shared" si="12"/>
        <v>0</v>
      </c>
      <c r="AI386" s="105">
        <f t="shared" si="11"/>
        <v>0</v>
      </c>
      <c r="AJ386" s="105">
        <f t="shared" si="11"/>
        <v>0</v>
      </c>
      <c r="AK386" s="105">
        <f t="shared" si="11"/>
        <v>0</v>
      </c>
      <c r="AL386" s="105">
        <f t="shared" si="11"/>
        <v>0</v>
      </c>
    </row>
    <row r="387" spans="1:38" s="71" customFormat="1" ht="15" customHeight="1" x14ac:dyDescent="0.2">
      <c r="A387" s="106"/>
      <c r="B387" s="107"/>
      <c r="C387" s="104" t="s">
        <v>28</v>
      </c>
      <c r="D387" s="105">
        <f>[1]teu!Y390</f>
        <v>0</v>
      </c>
      <c r="E387" s="105">
        <f>[1]teu!Z390</f>
        <v>0</v>
      </c>
      <c r="F387" s="105">
        <f>[1]teu!AA390</f>
        <v>0</v>
      </c>
      <c r="G387" s="105">
        <f>[1]teu!AB390</f>
        <v>0</v>
      </c>
      <c r="H387" s="105">
        <f>[1]teu!AC390</f>
        <v>0</v>
      </c>
      <c r="I387" s="105">
        <f>[1]teu!AD390</f>
        <v>0</v>
      </c>
      <c r="J387" s="105">
        <f>[1]teu!AE390</f>
        <v>0</v>
      </c>
      <c r="K387" s="105">
        <f>[1]teu!BA390</f>
        <v>0</v>
      </c>
      <c r="L387" s="105">
        <f>[1]teu!BB390</f>
        <v>0</v>
      </c>
      <c r="M387" s="105">
        <f>[1]teu!BC390</f>
        <v>0</v>
      </c>
      <c r="N387" s="105">
        <f>[1]teu!BD390</f>
        <v>0</v>
      </c>
      <c r="O387" s="105">
        <f>[1]teu!BE390</f>
        <v>0</v>
      </c>
      <c r="P387" s="105">
        <f>[1]teu!BF390</f>
        <v>0</v>
      </c>
      <c r="Q387" s="105">
        <f>[1]teu!BG390</f>
        <v>0</v>
      </c>
      <c r="R387" s="105">
        <f>[1]teu!CC390</f>
        <v>0</v>
      </c>
      <c r="S387" s="105">
        <f>[1]teu!CD390</f>
        <v>0</v>
      </c>
      <c r="T387" s="105">
        <f>[1]teu!CE390</f>
        <v>0</v>
      </c>
      <c r="U387" s="105">
        <f>[1]teu!CF390</f>
        <v>0</v>
      </c>
      <c r="V387" s="105">
        <f>[1]teu!CG390</f>
        <v>0</v>
      </c>
      <c r="W387" s="105">
        <f>[1]teu!CH390</f>
        <v>0</v>
      </c>
      <c r="X387" s="105">
        <f>[1]teu!CI390</f>
        <v>0</v>
      </c>
      <c r="Y387" s="105">
        <f>[1]teu!DE390</f>
        <v>0</v>
      </c>
      <c r="Z387" s="105">
        <f>[1]teu!DF390</f>
        <v>0</v>
      </c>
      <c r="AA387" s="105">
        <f>[1]teu!DG390</f>
        <v>0</v>
      </c>
      <c r="AB387" s="105">
        <f>[1]teu!DH390</f>
        <v>0</v>
      </c>
      <c r="AC387" s="105">
        <f>[1]teu!DI390</f>
        <v>0</v>
      </c>
      <c r="AD387" s="105">
        <f>[1]teu!DJ390</f>
        <v>0</v>
      </c>
      <c r="AE387" s="105">
        <f>[1]teu!DK390</f>
        <v>0</v>
      </c>
      <c r="AF387" s="105">
        <f t="shared" si="12"/>
        <v>0</v>
      </c>
      <c r="AG387" s="105">
        <f t="shared" si="12"/>
        <v>0</v>
      </c>
      <c r="AH387" s="105">
        <f t="shared" si="12"/>
        <v>0</v>
      </c>
      <c r="AI387" s="105">
        <f t="shared" si="11"/>
        <v>0</v>
      </c>
      <c r="AJ387" s="105">
        <f t="shared" si="11"/>
        <v>0</v>
      </c>
      <c r="AK387" s="105">
        <f t="shared" si="11"/>
        <v>0</v>
      </c>
      <c r="AL387" s="105">
        <f t="shared" si="11"/>
        <v>0</v>
      </c>
    </row>
    <row r="388" spans="1:38" s="71" customFormat="1" ht="15" customHeight="1" x14ac:dyDescent="0.25">
      <c r="A388" s="103"/>
      <c r="B388" s="69"/>
      <c r="C388" s="104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</row>
    <row r="389" spans="1:38" s="71" customFormat="1" ht="15" customHeight="1" x14ac:dyDescent="0.25">
      <c r="A389" s="103"/>
      <c r="B389" s="69" t="s">
        <v>319</v>
      </c>
      <c r="C389" s="104"/>
      <c r="D389" s="105">
        <f>[1]teu!Y392</f>
        <v>3487.5</v>
      </c>
      <c r="E389" s="105">
        <f>[1]teu!Z392</f>
        <v>3487.5</v>
      </c>
      <c r="F389" s="105">
        <f>[1]teu!AA392</f>
        <v>1758.5</v>
      </c>
      <c r="G389" s="105">
        <f>[1]teu!AB392</f>
        <v>1729</v>
      </c>
      <c r="H389" s="105">
        <f>[1]teu!AC392</f>
        <v>0</v>
      </c>
      <c r="I389" s="105">
        <f>[1]teu!AD392</f>
        <v>0</v>
      </c>
      <c r="J389" s="105">
        <f>[1]teu!AE392</f>
        <v>0</v>
      </c>
      <c r="K389" s="105">
        <f>[1]teu!BA392</f>
        <v>3901</v>
      </c>
      <c r="L389" s="105">
        <f>[1]teu!BB392</f>
        <v>3901</v>
      </c>
      <c r="M389" s="105">
        <f>[1]teu!BC392</f>
        <v>1998</v>
      </c>
      <c r="N389" s="105">
        <f>[1]teu!BD392</f>
        <v>1903</v>
      </c>
      <c r="O389" s="105">
        <f>[1]teu!BE392</f>
        <v>0</v>
      </c>
      <c r="P389" s="105">
        <f>[1]teu!BF392</f>
        <v>0</v>
      </c>
      <c r="Q389" s="105">
        <f>[1]teu!BG392</f>
        <v>0</v>
      </c>
      <c r="R389" s="105">
        <f>[1]teu!CC392</f>
        <v>3795</v>
      </c>
      <c r="S389" s="105">
        <f>[1]teu!CD392</f>
        <v>3795</v>
      </c>
      <c r="T389" s="105">
        <f>[1]teu!CE392</f>
        <v>1926</v>
      </c>
      <c r="U389" s="105">
        <f>[1]teu!CF392</f>
        <v>1869</v>
      </c>
      <c r="V389" s="105">
        <f>[1]teu!CG392</f>
        <v>0</v>
      </c>
      <c r="W389" s="105">
        <f>[1]teu!CH392</f>
        <v>0</v>
      </c>
      <c r="X389" s="105">
        <f>[1]teu!CI392</f>
        <v>0</v>
      </c>
      <c r="Y389" s="105">
        <f>[1]teu!DE392</f>
        <v>4169.5</v>
      </c>
      <c r="Z389" s="105">
        <f>[1]teu!DF392</f>
        <v>4169.5</v>
      </c>
      <c r="AA389" s="105">
        <f>[1]teu!DG392</f>
        <v>2212</v>
      </c>
      <c r="AB389" s="105">
        <f>[1]teu!DH392</f>
        <v>1957.5</v>
      </c>
      <c r="AC389" s="105">
        <f>[1]teu!DI392</f>
        <v>0</v>
      </c>
      <c r="AD389" s="105">
        <f>[1]teu!DJ392</f>
        <v>0</v>
      </c>
      <c r="AE389" s="105">
        <f>[1]teu!DK392</f>
        <v>0</v>
      </c>
      <c r="AF389" s="105">
        <f t="shared" si="12"/>
        <v>15353</v>
      </c>
      <c r="AG389" s="105">
        <f t="shared" si="12"/>
        <v>15353</v>
      </c>
      <c r="AH389" s="105">
        <f t="shared" si="12"/>
        <v>7894.5</v>
      </c>
      <c r="AI389" s="105">
        <f t="shared" si="11"/>
        <v>7458.5</v>
      </c>
      <c r="AJ389" s="105">
        <f t="shared" si="11"/>
        <v>0</v>
      </c>
      <c r="AK389" s="105">
        <f t="shared" si="11"/>
        <v>0</v>
      </c>
      <c r="AL389" s="105">
        <f t="shared" si="11"/>
        <v>0</v>
      </c>
    </row>
    <row r="390" spans="1:38" s="71" customFormat="1" ht="15" customHeight="1" x14ac:dyDescent="0.25">
      <c r="A390" s="106"/>
      <c r="B390" s="69"/>
      <c r="C390" s="104" t="s">
        <v>320</v>
      </c>
      <c r="D390" s="105">
        <f>[1]teu!Y393</f>
        <v>3487.5</v>
      </c>
      <c r="E390" s="105">
        <f>[1]teu!Z393</f>
        <v>3487.5</v>
      </c>
      <c r="F390" s="105">
        <f>[1]teu!AA393</f>
        <v>1758.5</v>
      </c>
      <c r="G390" s="105">
        <f>[1]teu!AB393</f>
        <v>1729</v>
      </c>
      <c r="H390" s="105">
        <f>[1]teu!AC393</f>
        <v>0</v>
      </c>
      <c r="I390" s="105">
        <f>[1]teu!AD393</f>
        <v>0</v>
      </c>
      <c r="J390" s="105">
        <f>[1]teu!AE393</f>
        <v>0</v>
      </c>
      <c r="K390" s="105">
        <f>[1]teu!BA393</f>
        <v>3901</v>
      </c>
      <c r="L390" s="105">
        <f>[1]teu!BB393</f>
        <v>3901</v>
      </c>
      <c r="M390" s="105">
        <f>[1]teu!BC393</f>
        <v>1998</v>
      </c>
      <c r="N390" s="105">
        <f>[1]teu!BD393</f>
        <v>1903</v>
      </c>
      <c r="O390" s="105">
        <f>[1]teu!BE393</f>
        <v>0</v>
      </c>
      <c r="P390" s="105">
        <f>[1]teu!BF393</f>
        <v>0</v>
      </c>
      <c r="Q390" s="105">
        <f>[1]teu!BG393</f>
        <v>0</v>
      </c>
      <c r="R390" s="105">
        <f>[1]teu!CC393</f>
        <v>3795</v>
      </c>
      <c r="S390" s="105">
        <f>[1]teu!CD393</f>
        <v>3795</v>
      </c>
      <c r="T390" s="105">
        <f>[1]teu!CE393</f>
        <v>1926</v>
      </c>
      <c r="U390" s="105">
        <f>[1]teu!CF393</f>
        <v>1869</v>
      </c>
      <c r="V390" s="105">
        <f>[1]teu!CG393</f>
        <v>0</v>
      </c>
      <c r="W390" s="105">
        <f>[1]teu!CH393</f>
        <v>0</v>
      </c>
      <c r="X390" s="105">
        <f>[1]teu!CI393</f>
        <v>0</v>
      </c>
      <c r="Y390" s="105">
        <f>[1]teu!DE393</f>
        <v>4169.5</v>
      </c>
      <c r="Z390" s="105">
        <f>[1]teu!DF393</f>
        <v>4169.5</v>
      </c>
      <c r="AA390" s="105">
        <f>[1]teu!DG393</f>
        <v>2212</v>
      </c>
      <c r="AB390" s="105">
        <f>[1]teu!DH393</f>
        <v>1957.5</v>
      </c>
      <c r="AC390" s="105">
        <f>[1]teu!DI393</f>
        <v>0</v>
      </c>
      <c r="AD390" s="105">
        <f>[1]teu!DJ393</f>
        <v>0</v>
      </c>
      <c r="AE390" s="105">
        <f>[1]teu!DK393</f>
        <v>0</v>
      </c>
      <c r="AF390" s="105">
        <f t="shared" si="12"/>
        <v>15353</v>
      </c>
      <c r="AG390" s="105">
        <f t="shared" si="12"/>
        <v>15353</v>
      </c>
      <c r="AH390" s="105">
        <f t="shared" si="12"/>
        <v>7894.5</v>
      </c>
      <c r="AI390" s="105">
        <f t="shared" si="11"/>
        <v>7458.5</v>
      </c>
      <c r="AJ390" s="105">
        <f t="shared" si="11"/>
        <v>0</v>
      </c>
      <c r="AK390" s="105">
        <f t="shared" si="11"/>
        <v>0</v>
      </c>
      <c r="AL390" s="105">
        <f t="shared" si="11"/>
        <v>0</v>
      </c>
    </row>
    <row r="391" spans="1:38" s="71" customFormat="1" ht="15" customHeight="1" x14ac:dyDescent="0.25">
      <c r="A391" s="106"/>
      <c r="B391" s="69"/>
      <c r="C391" s="108" t="s">
        <v>321</v>
      </c>
      <c r="D391" s="105">
        <f>[1]teu!Y394</f>
        <v>976</v>
      </c>
      <c r="E391" s="105">
        <f>[1]teu!Z394</f>
        <v>976</v>
      </c>
      <c r="F391" s="105">
        <f>[1]teu!AA394</f>
        <v>495</v>
      </c>
      <c r="G391" s="105">
        <f>[1]teu!AB394</f>
        <v>481</v>
      </c>
      <c r="H391" s="105">
        <f>[1]teu!AC394</f>
        <v>0</v>
      </c>
      <c r="I391" s="105">
        <f>[1]teu!AD394</f>
        <v>0</v>
      </c>
      <c r="J391" s="105">
        <f>[1]teu!AE394</f>
        <v>0</v>
      </c>
      <c r="K391" s="105">
        <f>[1]teu!BA394</f>
        <v>1027.5</v>
      </c>
      <c r="L391" s="105">
        <f>[1]teu!BB394</f>
        <v>1027.5</v>
      </c>
      <c r="M391" s="105">
        <f>[1]teu!BC394</f>
        <v>515.5</v>
      </c>
      <c r="N391" s="105">
        <f>[1]teu!BD394</f>
        <v>512</v>
      </c>
      <c r="O391" s="105">
        <f>[1]teu!BE394</f>
        <v>0</v>
      </c>
      <c r="P391" s="105">
        <f>[1]teu!BF394</f>
        <v>0</v>
      </c>
      <c r="Q391" s="105">
        <f>[1]teu!BG394</f>
        <v>0</v>
      </c>
      <c r="R391" s="105">
        <f>[1]teu!CC394</f>
        <v>1068.5</v>
      </c>
      <c r="S391" s="105">
        <f>[1]teu!CD394</f>
        <v>1068.5</v>
      </c>
      <c r="T391" s="105">
        <f>[1]teu!CE394</f>
        <v>538</v>
      </c>
      <c r="U391" s="105">
        <f>[1]teu!CF394</f>
        <v>530.5</v>
      </c>
      <c r="V391" s="105">
        <f>[1]teu!CG394</f>
        <v>0</v>
      </c>
      <c r="W391" s="105">
        <f>[1]teu!CH394</f>
        <v>0</v>
      </c>
      <c r="X391" s="105">
        <f>[1]teu!CI394</f>
        <v>0</v>
      </c>
      <c r="Y391" s="105">
        <f>[1]teu!DE394</f>
        <v>991</v>
      </c>
      <c r="Z391" s="105">
        <f>[1]teu!DF394</f>
        <v>991</v>
      </c>
      <c r="AA391" s="105">
        <f>[1]teu!DG394</f>
        <v>504.5</v>
      </c>
      <c r="AB391" s="105">
        <f>[1]teu!DH394</f>
        <v>486.5</v>
      </c>
      <c r="AC391" s="105">
        <f>[1]teu!DI394</f>
        <v>0</v>
      </c>
      <c r="AD391" s="105">
        <f>[1]teu!DJ394</f>
        <v>0</v>
      </c>
      <c r="AE391" s="105">
        <f>[1]teu!DK394</f>
        <v>0</v>
      </c>
      <c r="AF391" s="105">
        <f t="shared" si="12"/>
        <v>4063</v>
      </c>
      <c r="AG391" s="105">
        <f t="shared" si="12"/>
        <v>4063</v>
      </c>
      <c r="AH391" s="105">
        <f t="shared" si="12"/>
        <v>2053</v>
      </c>
      <c r="AI391" s="105">
        <f t="shared" si="11"/>
        <v>2010</v>
      </c>
      <c r="AJ391" s="105">
        <f t="shared" si="11"/>
        <v>0</v>
      </c>
      <c r="AK391" s="105">
        <f t="shared" si="11"/>
        <v>0</v>
      </c>
      <c r="AL391" s="105">
        <f t="shared" si="11"/>
        <v>0</v>
      </c>
    </row>
    <row r="392" spans="1:38" s="71" customFormat="1" ht="15" customHeight="1" x14ac:dyDescent="0.25">
      <c r="A392" s="106"/>
      <c r="B392" s="69"/>
      <c r="C392" s="108" t="s">
        <v>322</v>
      </c>
      <c r="D392" s="105">
        <f>[1]teu!Y395</f>
        <v>2511.5</v>
      </c>
      <c r="E392" s="105">
        <f>[1]teu!Z395</f>
        <v>2511.5</v>
      </c>
      <c r="F392" s="105">
        <f>[1]teu!AA395</f>
        <v>1263.5</v>
      </c>
      <c r="G392" s="105">
        <f>[1]teu!AB395</f>
        <v>1248</v>
      </c>
      <c r="H392" s="105">
        <f>[1]teu!AC395</f>
        <v>0</v>
      </c>
      <c r="I392" s="105">
        <f>[1]teu!AD395</f>
        <v>0</v>
      </c>
      <c r="J392" s="105">
        <f>[1]teu!AE395</f>
        <v>0</v>
      </c>
      <c r="K392" s="105">
        <f>[1]teu!BA395</f>
        <v>2873.5</v>
      </c>
      <c r="L392" s="105">
        <f>[1]teu!BB395</f>
        <v>2873.5</v>
      </c>
      <c r="M392" s="105">
        <f>[1]teu!BC395</f>
        <v>1482.5</v>
      </c>
      <c r="N392" s="105">
        <f>[1]teu!BD395</f>
        <v>1391</v>
      </c>
      <c r="O392" s="105">
        <f>[1]teu!BE395</f>
        <v>0</v>
      </c>
      <c r="P392" s="105">
        <f>[1]teu!BF395</f>
        <v>0</v>
      </c>
      <c r="Q392" s="105">
        <f>[1]teu!BG395</f>
        <v>0</v>
      </c>
      <c r="R392" s="105">
        <f>[1]teu!CC395</f>
        <v>2726.5</v>
      </c>
      <c r="S392" s="105">
        <f>[1]teu!CD395</f>
        <v>2726.5</v>
      </c>
      <c r="T392" s="105">
        <f>[1]teu!CE395</f>
        <v>1388</v>
      </c>
      <c r="U392" s="105">
        <f>[1]teu!CF395</f>
        <v>1338.5</v>
      </c>
      <c r="V392" s="105">
        <f>[1]teu!CG395</f>
        <v>0</v>
      </c>
      <c r="W392" s="105">
        <f>[1]teu!CH395</f>
        <v>0</v>
      </c>
      <c r="X392" s="105">
        <f>[1]teu!CI395</f>
        <v>0</v>
      </c>
      <c r="Y392" s="105">
        <f>[1]teu!DE395</f>
        <v>3178.5</v>
      </c>
      <c r="Z392" s="105">
        <f>[1]teu!DF395</f>
        <v>3178.5</v>
      </c>
      <c r="AA392" s="105">
        <f>[1]teu!DG395</f>
        <v>1707.5</v>
      </c>
      <c r="AB392" s="105">
        <f>[1]teu!DH395</f>
        <v>1471</v>
      </c>
      <c r="AC392" s="105">
        <f>[1]teu!DI395</f>
        <v>0</v>
      </c>
      <c r="AD392" s="105">
        <f>[1]teu!DJ395</f>
        <v>0</v>
      </c>
      <c r="AE392" s="105">
        <f>[1]teu!DK395</f>
        <v>0</v>
      </c>
      <c r="AF392" s="105">
        <f t="shared" si="12"/>
        <v>11290</v>
      </c>
      <c r="AG392" s="105">
        <f t="shared" si="12"/>
        <v>11290</v>
      </c>
      <c r="AH392" s="105">
        <f t="shared" si="12"/>
        <v>5841.5</v>
      </c>
      <c r="AI392" s="105">
        <f t="shared" si="11"/>
        <v>5448.5</v>
      </c>
      <c r="AJ392" s="105">
        <f t="shared" si="11"/>
        <v>0</v>
      </c>
      <c r="AK392" s="105">
        <f t="shared" si="11"/>
        <v>0</v>
      </c>
      <c r="AL392" s="105">
        <f t="shared" si="11"/>
        <v>0</v>
      </c>
    </row>
    <row r="393" spans="1:38" s="71" customFormat="1" ht="15" customHeight="1" x14ac:dyDescent="0.25">
      <c r="A393" s="106"/>
      <c r="B393" s="69"/>
      <c r="C393" s="104" t="s">
        <v>323</v>
      </c>
      <c r="D393" s="105">
        <f>[1]teu!Y396</f>
        <v>0</v>
      </c>
      <c r="E393" s="105">
        <f>[1]teu!Z396</f>
        <v>0</v>
      </c>
      <c r="F393" s="105">
        <f>[1]teu!AA396</f>
        <v>0</v>
      </c>
      <c r="G393" s="105">
        <f>[1]teu!AB396</f>
        <v>0</v>
      </c>
      <c r="H393" s="105">
        <f>[1]teu!AC396</f>
        <v>0</v>
      </c>
      <c r="I393" s="105">
        <f>[1]teu!AD396</f>
        <v>0</v>
      </c>
      <c r="J393" s="105">
        <f>[1]teu!AE396</f>
        <v>0</v>
      </c>
      <c r="K393" s="105">
        <f>[1]teu!BA396</f>
        <v>0</v>
      </c>
      <c r="L393" s="105">
        <f>[1]teu!BB396</f>
        <v>0</v>
      </c>
      <c r="M393" s="105">
        <f>[1]teu!BC396</f>
        <v>0</v>
      </c>
      <c r="N393" s="105">
        <f>[1]teu!BD396</f>
        <v>0</v>
      </c>
      <c r="O393" s="105">
        <f>[1]teu!BE396</f>
        <v>0</v>
      </c>
      <c r="P393" s="105">
        <f>[1]teu!BF396</f>
        <v>0</v>
      </c>
      <c r="Q393" s="105">
        <f>[1]teu!BG396</f>
        <v>0</v>
      </c>
      <c r="R393" s="105">
        <f>[1]teu!CC396</f>
        <v>0</v>
      </c>
      <c r="S393" s="105">
        <f>[1]teu!CD396</f>
        <v>0</v>
      </c>
      <c r="T393" s="105">
        <f>[1]teu!CE396</f>
        <v>0</v>
      </c>
      <c r="U393" s="105">
        <f>[1]teu!CF396</f>
        <v>0</v>
      </c>
      <c r="V393" s="105">
        <f>[1]teu!CG396</f>
        <v>0</v>
      </c>
      <c r="W393" s="105">
        <f>[1]teu!CH396</f>
        <v>0</v>
      </c>
      <c r="X393" s="105">
        <f>[1]teu!CI396</f>
        <v>0</v>
      </c>
      <c r="Y393" s="105">
        <f>[1]teu!DE396</f>
        <v>0</v>
      </c>
      <c r="Z393" s="105">
        <f>[1]teu!DF396</f>
        <v>0</v>
      </c>
      <c r="AA393" s="105">
        <f>[1]teu!DG396</f>
        <v>0</v>
      </c>
      <c r="AB393" s="105">
        <f>[1]teu!DH396</f>
        <v>0</v>
      </c>
      <c r="AC393" s="105">
        <f>[1]teu!DI396</f>
        <v>0</v>
      </c>
      <c r="AD393" s="105">
        <f>[1]teu!DJ396</f>
        <v>0</v>
      </c>
      <c r="AE393" s="105">
        <f>[1]teu!DK396</f>
        <v>0</v>
      </c>
      <c r="AF393" s="105">
        <f t="shared" si="12"/>
        <v>0</v>
      </c>
      <c r="AG393" s="105">
        <f t="shared" si="12"/>
        <v>0</v>
      </c>
      <c r="AH393" s="105">
        <f t="shared" si="12"/>
        <v>0</v>
      </c>
      <c r="AI393" s="105">
        <f t="shared" si="11"/>
        <v>0</v>
      </c>
      <c r="AJ393" s="105">
        <f t="shared" si="11"/>
        <v>0</v>
      </c>
      <c r="AK393" s="105">
        <f t="shared" si="11"/>
        <v>0</v>
      </c>
      <c r="AL393" s="105">
        <f t="shared" si="11"/>
        <v>0</v>
      </c>
    </row>
    <row r="394" spans="1:38" s="71" customFormat="1" ht="15" customHeight="1" x14ac:dyDescent="0.25">
      <c r="A394" s="106"/>
      <c r="B394" s="69"/>
      <c r="C394" s="104" t="s">
        <v>324</v>
      </c>
      <c r="D394" s="105">
        <f>[1]teu!Y397</f>
        <v>0</v>
      </c>
      <c r="E394" s="105">
        <f>[1]teu!Z397</f>
        <v>0</v>
      </c>
      <c r="F394" s="105">
        <f>[1]teu!AA397</f>
        <v>0</v>
      </c>
      <c r="G394" s="105">
        <f>[1]teu!AB397</f>
        <v>0</v>
      </c>
      <c r="H394" s="105">
        <f>[1]teu!AC397</f>
        <v>0</v>
      </c>
      <c r="I394" s="105">
        <f>[1]teu!AD397</f>
        <v>0</v>
      </c>
      <c r="J394" s="105">
        <f>[1]teu!AE397</f>
        <v>0</v>
      </c>
      <c r="K394" s="105">
        <f>[1]teu!BA397</f>
        <v>0</v>
      </c>
      <c r="L394" s="105">
        <f>[1]teu!BB397</f>
        <v>0</v>
      </c>
      <c r="M394" s="105">
        <f>[1]teu!BC397</f>
        <v>0</v>
      </c>
      <c r="N394" s="105">
        <f>[1]teu!BD397</f>
        <v>0</v>
      </c>
      <c r="O394" s="105">
        <f>[1]teu!BE397</f>
        <v>0</v>
      </c>
      <c r="P394" s="105">
        <f>[1]teu!BF397</f>
        <v>0</v>
      </c>
      <c r="Q394" s="105">
        <f>[1]teu!BG397</f>
        <v>0</v>
      </c>
      <c r="R394" s="105">
        <f>[1]teu!CC397</f>
        <v>0</v>
      </c>
      <c r="S394" s="105">
        <f>[1]teu!CD397</f>
        <v>0</v>
      </c>
      <c r="T394" s="105">
        <f>[1]teu!CE397</f>
        <v>0</v>
      </c>
      <c r="U394" s="105">
        <f>[1]teu!CF397</f>
        <v>0</v>
      </c>
      <c r="V394" s="105">
        <f>[1]teu!CG397</f>
        <v>0</v>
      </c>
      <c r="W394" s="105">
        <f>[1]teu!CH397</f>
        <v>0</v>
      </c>
      <c r="X394" s="105">
        <f>[1]teu!CI397</f>
        <v>0</v>
      </c>
      <c r="Y394" s="105">
        <f>[1]teu!DE397</f>
        <v>0</v>
      </c>
      <c r="Z394" s="105">
        <f>[1]teu!DF397</f>
        <v>0</v>
      </c>
      <c r="AA394" s="105">
        <f>[1]teu!DG397</f>
        <v>0</v>
      </c>
      <c r="AB394" s="105">
        <f>[1]teu!DH397</f>
        <v>0</v>
      </c>
      <c r="AC394" s="105">
        <f>[1]teu!DI397</f>
        <v>0</v>
      </c>
      <c r="AD394" s="105">
        <f>[1]teu!DJ397</f>
        <v>0</v>
      </c>
      <c r="AE394" s="105">
        <f>[1]teu!DK397</f>
        <v>0</v>
      </c>
      <c r="AF394" s="105">
        <f t="shared" si="12"/>
        <v>0</v>
      </c>
      <c r="AG394" s="105">
        <f t="shared" si="12"/>
        <v>0</v>
      </c>
      <c r="AH394" s="105">
        <f t="shared" si="12"/>
        <v>0</v>
      </c>
      <c r="AI394" s="105">
        <f t="shared" si="11"/>
        <v>0</v>
      </c>
      <c r="AJ394" s="105">
        <f t="shared" si="11"/>
        <v>0</v>
      </c>
      <c r="AK394" s="105">
        <f t="shared" si="11"/>
        <v>0</v>
      </c>
      <c r="AL394" s="105">
        <f t="shared" si="11"/>
        <v>0</v>
      </c>
    </row>
    <row r="395" spans="1:38" s="71" customFormat="1" ht="15" customHeight="1" x14ac:dyDescent="0.25">
      <c r="A395" s="106"/>
      <c r="B395" s="69"/>
      <c r="C395" s="104" t="s">
        <v>60</v>
      </c>
      <c r="D395" s="105">
        <f>[1]teu!Y398</f>
        <v>0</v>
      </c>
      <c r="E395" s="105">
        <f>[1]teu!Z398</f>
        <v>0</v>
      </c>
      <c r="F395" s="105">
        <f>[1]teu!AA398</f>
        <v>0</v>
      </c>
      <c r="G395" s="105">
        <f>[1]teu!AB398</f>
        <v>0</v>
      </c>
      <c r="H395" s="105">
        <f>[1]teu!AC398</f>
        <v>0</v>
      </c>
      <c r="I395" s="105">
        <f>[1]teu!AD398</f>
        <v>0</v>
      </c>
      <c r="J395" s="105">
        <f>[1]teu!AE398</f>
        <v>0</v>
      </c>
      <c r="K395" s="105">
        <f>[1]teu!BA398</f>
        <v>0</v>
      </c>
      <c r="L395" s="105">
        <f>[1]teu!BB398</f>
        <v>0</v>
      </c>
      <c r="M395" s="105">
        <f>[1]teu!BC398</f>
        <v>0</v>
      </c>
      <c r="N395" s="105">
        <f>[1]teu!BD398</f>
        <v>0</v>
      </c>
      <c r="O395" s="105">
        <f>[1]teu!BE398</f>
        <v>0</v>
      </c>
      <c r="P395" s="105">
        <f>[1]teu!BF398</f>
        <v>0</v>
      </c>
      <c r="Q395" s="105">
        <f>[1]teu!BG398</f>
        <v>0</v>
      </c>
      <c r="R395" s="105">
        <f>[1]teu!CC398</f>
        <v>0</v>
      </c>
      <c r="S395" s="105">
        <f>[1]teu!CD398</f>
        <v>0</v>
      </c>
      <c r="T395" s="105">
        <f>[1]teu!CE398</f>
        <v>0</v>
      </c>
      <c r="U395" s="105">
        <f>[1]teu!CF398</f>
        <v>0</v>
      </c>
      <c r="V395" s="105">
        <f>[1]teu!CG398</f>
        <v>0</v>
      </c>
      <c r="W395" s="105">
        <f>[1]teu!CH398</f>
        <v>0</v>
      </c>
      <c r="X395" s="105">
        <f>[1]teu!CI398</f>
        <v>0</v>
      </c>
      <c r="Y395" s="105">
        <f>[1]teu!DE398</f>
        <v>0</v>
      </c>
      <c r="Z395" s="105">
        <f>[1]teu!DF398</f>
        <v>0</v>
      </c>
      <c r="AA395" s="105">
        <f>[1]teu!DG398</f>
        <v>0</v>
      </c>
      <c r="AB395" s="105">
        <f>[1]teu!DH398</f>
        <v>0</v>
      </c>
      <c r="AC395" s="105">
        <f>[1]teu!DI398</f>
        <v>0</v>
      </c>
      <c r="AD395" s="105">
        <f>[1]teu!DJ398</f>
        <v>0</v>
      </c>
      <c r="AE395" s="105">
        <f>[1]teu!DK398</f>
        <v>0</v>
      </c>
      <c r="AF395" s="105">
        <f t="shared" si="12"/>
        <v>0</v>
      </c>
      <c r="AG395" s="105">
        <f t="shared" si="12"/>
        <v>0</v>
      </c>
      <c r="AH395" s="105">
        <f t="shared" si="12"/>
        <v>0</v>
      </c>
      <c r="AI395" s="105">
        <f t="shared" si="11"/>
        <v>0</v>
      </c>
      <c r="AJ395" s="105">
        <f t="shared" si="11"/>
        <v>0</v>
      </c>
      <c r="AK395" s="105">
        <f t="shared" si="11"/>
        <v>0</v>
      </c>
      <c r="AL395" s="105">
        <f t="shared" si="11"/>
        <v>0</v>
      </c>
    </row>
    <row r="396" spans="1:38" s="71" customFormat="1" ht="15" customHeight="1" x14ac:dyDescent="0.25">
      <c r="A396" s="106"/>
      <c r="B396" s="69"/>
      <c r="C396" s="104" t="s">
        <v>28</v>
      </c>
      <c r="D396" s="105">
        <f>[1]teu!Y399</f>
        <v>0</v>
      </c>
      <c r="E396" s="105">
        <f>[1]teu!Z399</f>
        <v>0</v>
      </c>
      <c r="F396" s="105">
        <f>[1]teu!AA399</f>
        <v>0</v>
      </c>
      <c r="G396" s="105">
        <f>[1]teu!AB399</f>
        <v>0</v>
      </c>
      <c r="H396" s="105">
        <f>[1]teu!AC399</f>
        <v>0</v>
      </c>
      <c r="I396" s="105">
        <f>[1]teu!AD399</f>
        <v>0</v>
      </c>
      <c r="J396" s="105">
        <f>[1]teu!AE399</f>
        <v>0</v>
      </c>
      <c r="K396" s="105">
        <f>[1]teu!BA399</f>
        <v>0</v>
      </c>
      <c r="L396" s="105">
        <f>[1]teu!BB399</f>
        <v>0</v>
      </c>
      <c r="M396" s="105">
        <f>[1]teu!BC399</f>
        <v>0</v>
      </c>
      <c r="N396" s="105">
        <f>[1]teu!BD399</f>
        <v>0</v>
      </c>
      <c r="O396" s="105">
        <f>[1]teu!BE399</f>
        <v>0</v>
      </c>
      <c r="P396" s="105">
        <f>[1]teu!BF399</f>
        <v>0</v>
      </c>
      <c r="Q396" s="105">
        <f>[1]teu!BG399</f>
        <v>0</v>
      </c>
      <c r="R396" s="105">
        <f>[1]teu!CC399</f>
        <v>0</v>
      </c>
      <c r="S396" s="105">
        <f>[1]teu!CD399</f>
        <v>0</v>
      </c>
      <c r="T396" s="105">
        <f>[1]teu!CE399</f>
        <v>0</v>
      </c>
      <c r="U396" s="105">
        <f>[1]teu!CF399</f>
        <v>0</v>
      </c>
      <c r="V396" s="105">
        <f>[1]teu!CG399</f>
        <v>0</v>
      </c>
      <c r="W396" s="105">
        <f>[1]teu!CH399</f>
        <v>0</v>
      </c>
      <c r="X396" s="105">
        <f>[1]teu!CI399</f>
        <v>0</v>
      </c>
      <c r="Y396" s="105">
        <f>[1]teu!DE399</f>
        <v>0</v>
      </c>
      <c r="Z396" s="105">
        <f>[1]teu!DF399</f>
        <v>0</v>
      </c>
      <c r="AA396" s="105">
        <f>[1]teu!DG399</f>
        <v>0</v>
      </c>
      <c r="AB396" s="105">
        <f>[1]teu!DH399</f>
        <v>0</v>
      </c>
      <c r="AC396" s="105">
        <f>[1]teu!DI399</f>
        <v>0</v>
      </c>
      <c r="AD396" s="105">
        <f>[1]teu!DJ399</f>
        <v>0</v>
      </c>
      <c r="AE396" s="105">
        <f>[1]teu!DK399</f>
        <v>0</v>
      </c>
      <c r="AF396" s="105">
        <f t="shared" si="12"/>
        <v>0</v>
      </c>
      <c r="AG396" s="105">
        <f t="shared" si="12"/>
        <v>0</v>
      </c>
      <c r="AH396" s="105">
        <f t="shared" si="12"/>
        <v>0</v>
      </c>
      <c r="AI396" s="105">
        <f t="shared" si="11"/>
        <v>0</v>
      </c>
      <c r="AJ396" s="105">
        <f t="shared" si="11"/>
        <v>0</v>
      </c>
      <c r="AK396" s="105">
        <f t="shared" si="11"/>
        <v>0</v>
      </c>
      <c r="AL396" s="105">
        <f t="shared" si="11"/>
        <v>0</v>
      </c>
    </row>
    <row r="397" spans="1:38" s="71" customFormat="1" ht="15" customHeight="1" x14ac:dyDescent="0.25">
      <c r="A397" s="106"/>
      <c r="B397" s="69"/>
      <c r="C397" s="108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</row>
    <row r="398" spans="1:38" s="71" customFormat="1" ht="15" customHeight="1" x14ac:dyDescent="0.25">
      <c r="A398" s="103"/>
      <c r="B398" s="69" t="s">
        <v>325</v>
      </c>
      <c r="C398" s="104"/>
      <c r="D398" s="105">
        <f>[1]teu!Y401</f>
        <v>22595.5</v>
      </c>
      <c r="E398" s="105">
        <f>[1]teu!Z401</f>
        <v>22595.5</v>
      </c>
      <c r="F398" s="105">
        <f>[1]teu!AA401</f>
        <v>10747</v>
      </c>
      <c r="G398" s="105">
        <f>[1]teu!AB401</f>
        <v>11848.5</v>
      </c>
      <c r="H398" s="105">
        <f>[1]teu!AC401</f>
        <v>0</v>
      </c>
      <c r="I398" s="105">
        <f>[1]teu!AD401</f>
        <v>0</v>
      </c>
      <c r="J398" s="105">
        <f>[1]teu!AE401</f>
        <v>0</v>
      </c>
      <c r="K398" s="105">
        <f>[1]teu!BA401</f>
        <v>24093</v>
      </c>
      <c r="L398" s="105">
        <f>[1]teu!BB401</f>
        <v>24093</v>
      </c>
      <c r="M398" s="105">
        <f>[1]teu!BC401</f>
        <v>12554</v>
      </c>
      <c r="N398" s="105">
        <f>[1]teu!BD401</f>
        <v>11539</v>
      </c>
      <c r="O398" s="105">
        <f>[1]teu!BE401</f>
        <v>0</v>
      </c>
      <c r="P398" s="105">
        <f>[1]teu!BF401</f>
        <v>0</v>
      </c>
      <c r="Q398" s="105">
        <f>[1]teu!BG401</f>
        <v>0</v>
      </c>
      <c r="R398" s="105">
        <f>[1]teu!CC401</f>
        <v>24916</v>
      </c>
      <c r="S398" s="105">
        <f>[1]teu!CD401</f>
        <v>24916</v>
      </c>
      <c r="T398" s="105">
        <f>[1]teu!CE401</f>
        <v>12790.5</v>
      </c>
      <c r="U398" s="105">
        <f>[1]teu!CF401</f>
        <v>12125.5</v>
      </c>
      <c r="V398" s="105">
        <f>[1]teu!CG401</f>
        <v>0</v>
      </c>
      <c r="W398" s="105">
        <f>[1]teu!CH401</f>
        <v>0</v>
      </c>
      <c r="X398" s="105">
        <f>[1]teu!CI401</f>
        <v>0</v>
      </c>
      <c r="Y398" s="105">
        <f>[1]teu!DE401</f>
        <v>24729</v>
      </c>
      <c r="Z398" s="105">
        <f>[1]teu!DF401</f>
        <v>24729</v>
      </c>
      <c r="AA398" s="105">
        <f>[1]teu!DG401</f>
        <v>12689.5</v>
      </c>
      <c r="AB398" s="105">
        <f>[1]teu!DH401</f>
        <v>12039.5</v>
      </c>
      <c r="AC398" s="105">
        <f>[1]teu!DI401</f>
        <v>0</v>
      </c>
      <c r="AD398" s="105">
        <f>[1]teu!DJ401</f>
        <v>0</v>
      </c>
      <c r="AE398" s="105">
        <f>[1]teu!DK401</f>
        <v>0</v>
      </c>
      <c r="AF398" s="105">
        <f t="shared" si="12"/>
        <v>96333.5</v>
      </c>
      <c r="AG398" s="105">
        <f t="shared" si="12"/>
        <v>96333.5</v>
      </c>
      <c r="AH398" s="105">
        <f t="shared" si="12"/>
        <v>48781</v>
      </c>
      <c r="AI398" s="105">
        <f t="shared" si="11"/>
        <v>47552.5</v>
      </c>
      <c r="AJ398" s="105">
        <f t="shared" si="11"/>
        <v>0</v>
      </c>
      <c r="AK398" s="105">
        <f t="shared" si="11"/>
        <v>0</v>
      </c>
      <c r="AL398" s="105">
        <f t="shared" si="11"/>
        <v>0</v>
      </c>
    </row>
    <row r="399" spans="1:38" s="71" customFormat="1" ht="15" customHeight="1" x14ac:dyDescent="0.25">
      <c r="A399" s="106"/>
      <c r="B399" s="69"/>
      <c r="C399" s="104" t="s">
        <v>326</v>
      </c>
      <c r="D399" s="105">
        <f>[1]teu!Y402</f>
        <v>22580.5</v>
      </c>
      <c r="E399" s="105">
        <f>[1]teu!Z402</f>
        <v>22580.5</v>
      </c>
      <c r="F399" s="105">
        <f>[1]teu!AA402</f>
        <v>10747</v>
      </c>
      <c r="G399" s="105">
        <f>[1]teu!AB402</f>
        <v>11833.5</v>
      </c>
      <c r="H399" s="105">
        <f>[1]teu!AC402</f>
        <v>0</v>
      </c>
      <c r="I399" s="105">
        <f>[1]teu!AD402</f>
        <v>0</v>
      </c>
      <c r="J399" s="105">
        <f>[1]teu!AE402</f>
        <v>0</v>
      </c>
      <c r="K399" s="105">
        <f>[1]teu!BA402</f>
        <v>24074.5</v>
      </c>
      <c r="L399" s="105">
        <f>[1]teu!BB402</f>
        <v>24074.5</v>
      </c>
      <c r="M399" s="105">
        <f>[1]teu!BC402</f>
        <v>12550</v>
      </c>
      <c r="N399" s="105">
        <f>[1]teu!BD402</f>
        <v>11524.5</v>
      </c>
      <c r="O399" s="105">
        <f>[1]teu!BE402</f>
        <v>0</v>
      </c>
      <c r="P399" s="105">
        <f>[1]teu!BF402</f>
        <v>0</v>
      </c>
      <c r="Q399" s="105">
        <f>[1]teu!BG402</f>
        <v>0</v>
      </c>
      <c r="R399" s="105">
        <f>[1]teu!CC402</f>
        <v>24890</v>
      </c>
      <c r="S399" s="105">
        <f>[1]teu!CD402</f>
        <v>24890</v>
      </c>
      <c r="T399" s="105">
        <f>[1]teu!CE402</f>
        <v>12770.5</v>
      </c>
      <c r="U399" s="105">
        <f>[1]teu!CF402</f>
        <v>12119.5</v>
      </c>
      <c r="V399" s="105">
        <f>[1]teu!CG402</f>
        <v>0</v>
      </c>
      <c r="W399" s="105">
        <f>[1]teu!CH402</f>
        <v>0</v>
      </c>
      <c r="X399" s="105">
        <f>[1]teu!CI402</f>
        <v>0</v>
      </c>
      <c r="Y399" s="105">
        <f>[1]teu!DE402</f>
        <v>24729</v>
      </c>
      <c r="Z399" s="105">
        <f>[1]teu!DF402</f>
        <v>24729</v>
      </c>
      <c r="AA399" s="105">
        <f>[1]teu!DG402</f>
        <v>12689.5</v>
      </c>
      <c r="AB399" s="105">
        <f>[1]teu!DH402</f>
        <v>12039.5</v>
      </c>
      <c r="AC399" s="105">
        <f>[1]teu!DI402</f>
        <v>0</v>
      </c>
      <c r="AD399" s="105">
        <f>[1]teu!DJ402</f>
        <v>0</v>
      </c>
      <c r="AE399" s="105">
        <f>[1]teu!DK402</f>
        <v>0</v>
      </c>
      <c r="AF399" s="105">
        <f t="shared" si="12"/>
        <v>96274</v>
      </c>
      <c r="AG399" s="105">
        <f t="shared" si="12"/>
        <v>96274</v>
      </c>
      <c r="AH399" s="105">
        <f t="shared" si="12"/>
        <v>48757</v>
      </c>
      <c r="AI399" s="105">
        <f t="shared" si="11"/>
        <v>47517</v>
      </c>
      <c r="AJ399" s="105">
        <f t="shared" si="11"/>
        <v>0</v>
      </c>
      <c r="AK399" s="105">
        <f t="shared" si="11"/>
        <v>0</v>
      </c>
      <c r="AL399" s="105">
        <f t="shared" si="11"/>
        <v>0</v>
      </c>
    </row>
    <row r="400" spans="1:38" s="71" customFormat="1" ht="15" customHeight="1" x14ac:dyDescent="0.25">
      <c r="A400" s="106"/>
      <c r="B400" s="69"/>
      <c r="C400" s="108" t="s">
        <v>327</v>
      </c>
      <c r="D400" s="105">
        <f>[1]teu!Y403</f>
        <v>0</v>
      </c>
      <c r="E400" s="105">
        <f>[1]teu!Z403</f>
        <v>0</v>
      </c>
      <c r="F400" s="105">
        <f>[1]teu!AA403</f>
        <v>0</v>
      </c>
      <c r="G400" s="105">
        <f>[1]teu!AB403</f>
        <v>0</v>
      </c>
      <c r="H400" s="105">
        <f>[1]teu!AC403</f>
        <v>0</v>
      </c>
      <c r="I400" s="105">
        <f>[1]teu!AD403</f>
        <v>0</v>
      </c>
      <c r="J400" s="105">
        <f>[1]teu!AE403</f>
        <v>0</v>
      </c>
      <c r="K400" s="105">
        <f>[1]teu!BA403</f>
        <v>0</v>
      </c>
      <c r="L400" s="105">
        <f>[1]teu!BB403</f>
        <v>0</v>
      </c>
      <c r="M400" s="105">
        <f>[1]teu!BC403</f>
        <v>0</v>
      </c>
      <c r="N400" s="105">
        <f>[1]teu!BD403</f>
        <v>0</v>
      </c>
      <c r="O400" s="105">
        <f>[1]teu!BE403</f>
        <v>0</v>
      </c>
      <c r="P400" s="105">
        <f>[1]teu!BF403</f>
        <v>0</v>
      </c>
      <c r="Q400" s="105">
        <f>[1]teu!BG403</f>
        <v>0</v>
      </c>
      <c r="R400" s="105">
        <f>[1]teu!CC403</f>
        <v>0</v>
      </c>
      <c r="S400" s="105">
        <f>[1]teu!CD403</f>
        <v>0</v>
      </c>
      <c r="T400" s="105">
        <f>[1]teu!CE403</f>
        <v>0</v>
      </c>
      <c r="U400" s="105">
        <f>[1]teu!CF403</f>
        <v>0</v>
      </c>
      <c r="V400" s="105">
        <f>[1]teu!CG403</f>
        <v>0</v>
      </c>
      <c r="W400" s="105">
        <f>[1]teu!CH403</f>
        <v>0</v>
      </c>
      <c r="X400" s="105">
        <f>[1]teu!CI403</f>
        <v>0</v>
      </c>
      <c r="Y400" s="105">
        <f>[1]teu!DE403</f>
        <v>0</v>
      </c>
      <c r="Z400" s="105">
        <f>[1]teu!DF403</f>
        <v>0</v>
      </c>
      <c r="AA400" s="105">
        <f>[1]teu!DG403</f>
        <v>0</v>
      </c>
      <c r="AB400" s="105">
        <f>[1]teu!DH403</f>
        <v>0</v>
      </c>
      <c r="AC400" s="105">
        <f>[1]teu!DI403</f>
        <v>0</v>
      </c>
      <c r="AD400" s="105">
        <f>[1]teu!DJ403</f>
        <v>0</v>
      </c>
      <c r="AE400" s="105">
        <f>[1]teu!DK403</f>
        <v>0</v>
      </c>
      <c r="AF400" s="105">
        <f t="shared" si="12"/>
        <v>0</v>
      </c>
      <c r="AG400" s="105">
        <f t="shared" si="12"/>
        <v>0</v>
      </c>
      <c r="AH400" s="105">
        <f t="shared" si="12"/>
        <v>0</v>
      </c>
      <c r="AI400" s="105">
        <f t="shared" si="11"/>
        <v>0</v>
      </c>
      <c r="AJ400" s="105">
        <f t="shared" si="11"/>
        <v>0</v>
      </c>
      <c r="AK400" s="105">
        <f t="shared" si="11"/>
        <v>0</v>
      </c>
      <c r="AL400" s="105">
        <f t="shared" si="11"/>
        <v>0</v>
      </c>
    </row>
    <row r="401" spans="1:126" ht="15" customHeight="1" x14ac:dyDescent="0.25">
      <c r="A401" s="106"/>
      <c r="C401" s="108" t="s">
        <v>328</v>
      </c>
      <c r="D401" s="105">
        <f>[1]teu!Y404</f>
        <v>22580.5</v>
      </c>
      <c r="E401" s="105">
        <f>[1]teu!Z404</f>
        <v>22580.5</v>
      </c>
      <c r="F401" s="105">
        <f>[1]teu!AA404</f>
        <v>10747</v>
      </c>
      <c r="G401" s="105">
        <f>[1]teu!AB404</f>
        <v>11833.5</v>
      </c>
      <c r="H401" s="105">
        <f>[1]teu!AC404</f>
        <v>0</v>
      </c>
      <c r="I401" s="105">
        <f>[1]teu!AD404</f>
        <v>0</v>
      </c>
      <c r="J401" s="105">
        <f>[1]teu!AE404</f>
        <v>0</v>
      </c>
      <c r="K401" s="105">
        <f>[1]teu!BA404</f>
        <v>24074.5</v>
      </c>
      <c r="L401" s="105">
        <f>[1]teu!BB404</f>
        <v>24074.5</v>
      </c>
      <c r="M401" s="105">
        <f>[1]teu!BC404</f>
        <v>12550</v>
      </c>
      <c r="N401" s="105">
        <f>[1]teu!BD404</f>
        <v>11524.5</v>
      </c>
      <c r="O401" s="105">
        <f>[1]teu!BE404</f>
        <v>0</v>
      </c>
      <c r="P401" s="105">
        <f>[1]teu!BF404</f>
        <v>0</v>
      </c>
      <c r="Q401" s="105">
        <f>[1]teu!BG404</f>
        <v>0</v>
      </c>
      <c r="R401" s="105">
        <f>[1]teu!CC404</f>
        <v>24890</v>
      </c>
      <c r="S401" s="105">
        <f>[1]teu!CD404</f>
        <v>24890</v>
      </c>
      <c r="T401" s="105">
        <f>[1]teu!CE404</f>
        <v>12770.5</v>
      </c>
      <c r="U401" s="105">
        <f>[1]teu!CF404</f>
        <v>12119.5</v>
      </c>
      <c r="V401" s="105">
        <f>[1]teu!CG404</f>
        <v>0</v>
      </c>
      <c r="W401" s="105">
        <f>[1]teu!CH404</f>
        <v>0</v>
      </c>
      <c r="X401" s="105">
        <f>[1]teu!CI404</f>
        <v>0</v>
      </c>
      <c r="Y401" s="105">
        <f>[1]teu!DE404</f>
        <v>24729</v>
      </c>
      <c r="Z401" s="105">
        <f>[1]teu!DF404</f>
        <v>24729</v>
      </c>
      <c r="AA401" s="105">
        <f>[1]teu!DG404</f>
        <v>12689.5</v>
      </c>
      <c r="AB401" s="105">
        <f>[1]teu!DH404</f>
        <v>12039.5</v>
      </c>
      <c r="AC401" s="105">
        <f>[1]teu!DI404</f>
        <v>0</v>
      </c>
      <c r="AD401" s="105">
        <f>[1]teu!DJ404</f>
        <v>0</v>
      </c>
      <c r="AE401" s="105">
        <f>[1]teu!DK404</f>
        <v>0</v>
      </c>
      <c r="AF401" s="105">
        <f t="shared" si="12"/>
        <v>96274</v>
      </c>
      <c r="AG401" s="105">
        <f t="shared" si="12"/>
        <v>96274</v>
      </c>
      <c r="AH401" s="105">
        <f t="shared" si="12"/>
        <v>48757</v>
      </c>
      <c r="AI401" s="105">
        <f t="shared" si="11"/>
        <v>47517</v>
      </c>
      <c r="AJ401" s="105">
        <f t="shared" si="11"/>
        <v>0</v>
      </c>
      <c r="AK401" s="105">
        <f t="shared" si="11"/>
        <v>0</v>
      </c>
      <c r="AL401" s="105">
        <f t="shared" si="11"/>
        <v>0</v>
      </c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</row>
    <row r="402" spans="1:126" ht="15" customHeight="1" x14ac:dyDescent="0.25">
      <c r="A402" s="106"/>
      <c r="C402" s="104" t="s">
        <v>329</v>
      </c>
      <c r="D402" s="105">
        <f>[1]teu!Y405</f>
        <v>0</v>
      </c>
      <c r="E402" s="105">
        <f>[1]teu!Z405</f>
        <v>0</v>
      </c>
      <c r="F402" s="105">
        <f>[1]teu!AA405</f>
        <v>0</v>
      </c>
      <c r="G402" s="105">
        <f>[1]teu!AB405</f>
        <v>0</v>
      </c>
      <c r="H402" s="105">
        <f>[1]teu!AC405</f>
        <v>0</v>
      </c>
      <c r="I402" s="105">
        <f>[1]teu!AD405</f>
        <v>0</v>
      </c>
      <c r="J402" s="105">
        <f>[1]teu!AE405</f>
        <v>0</v>
      </c>
      <c r="K402" s="105">
        <f>[1]teu!BA405</f>
        <v>0</v>
      </c>
      <c r="L402" s="105">
        <f>[1]teu!BB405</f>
        <v>0</v>
      </c>
      <c r="M402" s="105">
        <f>[1]teu!BC405</f>
        <v>0</v>
      </c>
      <c r="N402" s="105">
        <f>[1]teu!BD405</f>
        <v>0</v>
      </c>
      <c r="O402" s="105">
        <f>[1]teu!BE405</f>
        <v>0</v>
      </c>
      <c r="P402" s="105">
        <f>[1]teu!BF405</f>
        <v>0</v>
      </c>
      <c r="Q402" s="105">
        <f>[1]teu!BG405</f>
        <v>0</v>
      </c>
      <c r="R402" s="105">
        <f>[1]teu!CC405</f>
        <v>0</v>
      </c>
      <c r="S402" s="105">
        <f>[1]teu!CD405</f>
        <v>0</v>
      </c>
      <c r="T402" s="105">
        <f>[1]teu!CE405</f>
        <v>0</v>
      </c>
      <c r="U402" s="105">
        <f>[1]teu!CF405</f>
        <v>0</v>
      </c>
      <c r="V402" s="105">
        <f>[1]teu!CG405</f>
        <v>0</v>
      </c>
      <c r="W402" s="105">
        <f>[1]teu!CH405</f>
        <v>0</v>
      </c>
      <c r="X402" s="105">
        <f>[1]teu!CI405</f>
        <v>0</v>
      </c>
      <c r="Y402" s="105">
        <f>[1]teu!DE405</f>
        <v>0</v>
      </c>
      <c r="Z402" s="105">
        <f>[1]teu!DF405</f>
        <v>0</v>
      </c>
      <c r="AA402" s="105">
        <f>[1]teu!DG405</f>
        <v>0</v>
      </c>
      <c r="AB402" s="105">
        <f>[1]teu!DH405</f>
        <v>0</v>
      </c>
      <c r="AC402" s="105">
        <f>[1]teu!DI405</f>
        <v>0</v>
      </c>
      <c r="AD402" s="105">
        <f>[1]teu!DJ405</f>
        <v>0</v>
      </c>
      <c r="AE402" s="105">
        <f>[1]teu!DK405</f>
        <v>0</v>
      </c>
      <c r="AF402" s="105">
        <f t="shared" si="12"/>
        <v>0</v>
      </c>
      <c r="AG402" s="105">
        <f t="shared" si="12"/>
        <v>0</v>
      </c>
      <c r="AH402" s="105">
        <f t="shared" si="12"/>
        <v>0</v>
      </c>
      <c r="AI402" s="105">
        <f t="shared" si="11"/>
        <v>0</v>
      </c>
      <c r="AJ402" s="105">
        <f t="shared" si="11"/>
        <v>0</v>
      </c>
      <c r="AK402" s="105">
        <f t="shared" si="11"/>
        <v>0</v>
      </c>
      <c r="AL402" s="105">
        <f t="shared" si="11"/>
        <v>0</v>
      </c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</row>
    <row r="403" spans="1:126" ht="15" customHeight="1" x14ac:dyDescent="0.25">
      <c r="A403" s="106"/>
      <c r="C403" s="108" t="s">
        <v>330</v>
      </c>
      <c r="D403" s="105">
        <f>[1]teu!Y406</f>
        <v>0</v>
      </c>
      <c r="E403" s="105">
        <f>[1]teu!Z406</f>
        <v>0</v>
      </c>
      <c r="F403" s="105">
        <f>[1]teu!AA406</f>
        <v>0</v>
      </c>
      <c r="G403" s="105">
        <f>[1]teu!AB406</f>
        <v>0</v>
      </c>
      <c r="H403" s="105">
        <f>[1]teu!AC406</f>
        <v>0</v>
      </c>
      <c r="I403" s="105">
        <f>[1]teu!AD406</f>
        <v>0</v>
      </c>
      <c r="J403" s="105">
        <f>[1]teu!AE406</f>
        <v>0</v>
      </c>
      <c r="K403" s="105">
        <f>[1]teu!BA406</f>
        <v>0</v>
      </c>
      <c r="L403" s="105">
        <f>[1]teu!BB406</f>
        <v>0</v>
      </c>
      <c r="M403" s="105">
        <f>[1]teu!BC406</f>
        <v>0</v>
      </c>
      <c r="N403" s="105">
        <f>[1]teu!BD406</f>
        <v>0</v>
      </c>
      <c r="O403" s="105">
        <f>[1]teu!BE406</f>
        <v>0</v>
      </c>
      <c r="P403" s="105">
        <f>[1]teu!BF406</f>
        <v>0</v>
      </c>
      <c r="Q403" s="105">
        <f>[1]teu!BG406</f>
        <v>0</v>
      </c>
      <c r="R403" s="105">
        <f>[1]teu!CC406</f>
        <v>0</v>
      </c>
      <c r="S403" s="105">
        <f>[1]teu!CD406</f>
        <v>0</v>
      </c>
      <c r="T403" s="105">
        <f>[1]teu!CE406</f>
        <v>0</v>
      </c>
      <c r="U403" s="105">
        <f>[1]teu!CF406</f>
        <v>0</v>
      </c>
      <c r="V403" s="105">
        <f>[1]teu!CG406</f>
        <v>0</v>
      </c>
      <c r="W403" s="105">
        <f>[1]teu!CH406</f>
        <v>0</v>
      </c>
      <c r="X403" s="105">
        <f>[1]teu!CI406</f>
        <v>0</v>
      </c>
      <c r="Y403" s="105">
        <f>[1]teu!DE406</f>
        <v>0</v>
      </c>
      <c r="Z403" s="105">
        <f>[1]teu!DF406</f>
        <v>0</v>
      </c>
      <c r="AA403" s="105">
        <f>[1]teu!DG406</f>
        <v>0</v>
      </c>
      <c r="AB403" s="105">
        <f>[1]teu!DH406</f>
        <v>0</v>
      </c>
      <c r="AC403" s="105">
        <f>[1]teu!DI406</f>
        <v>0</v>
      </c>
      <c r="AD403" s="105">
        <f>[1]teu!DJ406</f>
        <v>0</v>
      </c>
      <c r="AE403" s="105">
        <f>[1]teu!DK406</f>
        <v>0</v>
      </c>
      <c r="AF403" s="105">
        <f t="shared" si="12"/>
        <v>0</v>
      </c>
      <c r="AG403" s="105">
        <f t="shared" si="12"/>
        <v>0</v>
      </c>
      <c r="AH403" s="105">
        <f t="shared" si="12"/>
        <v>0</v>
      </c>
      <c r="AI403" s="105">
        <f t="shared" si="11"/>
        <v>0</v>
      </c>
      <c r="AJ403" s="105">
        <f t="shared" si="11"/>
        <v>0</v>
      </c>
      <c r="AK403" s="105">
        <f t="shared" si="11"/>
        <v>0</v>
      </c>
      <c r="AL403" s="105">
        <f t="shared" si="11"/>
        <v>0</v>
      </c>
      <c r="BA403" s="71"/>
      <c r="BB403" s="71"/>
      <c r="BC403" s="71"/>
      <c r="BD403" s="71"/>
      <c r="BE403" s="71"/>
      <c r="BF403" s="71"/>
      <c r="BG403" s="71"/>
      <c r="BH403" s="71"/>
      <c r="BI403" s="71"/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</row>
    <row r="404" spans="1:126" ht="15" customHeight="1" x14ac:dyDescent="0.25">
      <c r="A404" s="106"/>
      <c r="C404" s="108" t="s">
        <v>331</v>
      </c>
      <c r="D404" s="105">
        <f>[1]teu!Y407</f>
        <v>0</v>
      </c>
      <c r="E404" s="105">
        <f>[1]teu!Z407</f>
        <v>0</v>
      </c>
      <c r="F404" s="105">
        <f>[1]teu!AA407</f>
        <v>0</v>
      </c>
      <c r="G404" s="105">
        <f>[1]teu!AB407</f>
        <v>0</v>
      </c>
      <c r="H404" s="105">
        <f>[1]teu!AC407</f>
        <v>0</v>
      </c>
      <c r="I404" s="105">
        <f>[1]teu!AD407</f>
        <v>0</v>
      </c>
      <c r="J404" s="105">
        <f>[1]teu!AE407</f>
        <v>0</v>
      </c>
      <c r="K404" s="105">
        <f>[1]teu!BA407</f>
        <v>0</v>
      </c>
      <c r="L404" s="105">
        <f>[1]teu!BB407</f>
        <v>0</v>
      </c>
      <c r="M404" s="105">
        <f>[1]teu!BC407</f>
        <v>0</v>
      </c>
      <c r="N404" s="105">
        <f>[1]teu!BD407</f>
        <v>0</v>
      </c>
      <c r="O404" s="105">
        <f>[1]teu!BE407</f>
        <v>0</v>
      </c>
      <c r="P404" s="105">
        <f>[1]teu!BF407</f>
        <v>0</v>
      </c>
      <c r="Q404" s="105">
        <f>[1]teu!BG407</f>
        <v>0</v>
      </c>
      <c r="R404" s="105">
        <f>[1]teu!CC407</f>
        <v>0</v>
      </c>
      <c r="S404" s="105">
        <f>[1]teu!CD407</f>
        <v>0</v>
      </c>
      <c r="T404" s="105">
        <f>[1]teu!CE407</f>
        <v>0</v>
      </c>
      <c r="U404" s="105">
        <f>[1]teu!CF407</f>
        <v>0</v>
      </c>
      <c r="V404" s="105">
        <f>[1]teu!CG407</f>
        <v>0</v>
      </c>
      <c r="W404" s="105">
        <f>[1]teu!CH407</f>
        <v>0</v>
      </c>
      <c r="X404" s="105">
        <f>[1]teu!CI407</f>
        <v>0</v>
      </c>
      <c r="Y404" s="105">
        <f>[1]teu!DE407</f>
        <v>0</v>
      </c>
      <c r="Z404" s="105">
        <f>[1]teu!DF407</f>
        <v>0</v>
      </c>
      <c r="AA404" s="105">
        <f>[1]teu!DG407</f>
        <v>0</v>
      </c>
      <c r="AB404" s="105">
        <f>[1]teu!DH407</f>
        <v>0</v>
      </c>
      <c r="AC404" s="105">
        <f>[1]teu!DI407</f>
        <v>0</v>
      </c>
      <c r="AD404" s="105">
        <f>[1]teu!DJ407</f>
        <v>0</v>
      </c>
      <c r="AE404" s="105">
        <f>[1]teu!DK407</f>
        <v>0</v>
      </c>
      <c r="AF404" s="105">
        <f t="shared" si="12"/>
        <v>0</v>
      </c>
      <c r="AG404" s="105">
        <f t="shared" si="12"/>
        <v>0</v>
      </c>
      <c r="AH404" s="105">
        <f t="shared" si="12"/>
        <v>0</v>
      </c>
      <c r="AI404" s="105">
        <f t="shared" si="11"/>
        <v>0</v>
      </c>
      <c r="AJ404" s="105">
        <f t="shared" si="11"/>
        <v>0</v>
      </c>
      <c r="AK404" s="105">
        <f t="shared" si="11"/>
        <v>0</v>
      </c>
      <c r="AL404" s="105">
        <f t="shared" si="11"/>
        <v>0</v>
      </c>
      <c r="BA404" s="71"/>
      <c r="BB404" s="71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  <c r="CE404" s="71"/>
      <c r="CF404" s="71"/>
      <c r="CG404" s="71"/>
      <c r="CH404" s="71"/>
      <c r="CI404" s="71"/>
      <c r="CJ404" s="71"/>
      <c r="CK404" s="71"/>
      <c r="CL404" s="71"/>
      <c r="CM404" s="71"/>
      <c r="CN404" s="71"/>
      <c r="CO404" s="71"/>
      <c r="CP404" s="71"/>
      <c r="CQ404" s="71"/>
      <c r="CR404" s="71"/>
      <c r="CS404" s="71"/>
      <c r="CT404" s="71"/>
      <c r="CU404" s="71"/>
      <c r="CV404" s="71"/>
      <c r="CW404" s="71"/>
      <c r="CX404" s="71"/>
      <c r="CY404" s="71"/>
      <c r="CZ404" s="71"/>
      <c r="DA404" s="71"/>
      <c r="DB404" s="71"/>
      <c r="DC404" s="71"/>
      <c r="DD404" s="71"/>
      <c r="DE404" s="71"/>
      <c r="DF404" s="71"/>
      <c r="DG404" s="71"/>
      <c r="DH404" s="71"/>
      <c r="DI404" s="71"/>
      <c r="DJ404" s="71"/>
      <c r="DK404" s="71"/>
      <c r="DL404" s="71"/>
      <c r="DM404" s="71"/>
      <c r="DN404" s="71"/>
      <c r="DO404" s="71"/>
      <c r="DP404" s="71"/>
      <c r="DQ404" s="71"/>
      <c r="DR404" s="71"/>
      <c r="DS404" s="71"/>
      <c r="DT404" s="71"/>
      <c r="DU404" s="71"/>
      <c r="DV404" s="71"/>
    </row>
    <row r="405" spans="1:126" ht="15" customHeight="1" x14ac:dyDescent="0.25">
      <c r="A405" s="106"/>
      <c r="C405" s="104" t="s">
        <v>332</v>
      </c>
      <c r="D405" s="105">
        <f>[1]teu!Y408</f>
        <v>0</v>
      </c>
      <c r="E405" s="105">
        <f>[1]teu!Z408</f>
        <v>0</v>
      </c>
      <c r="F405" s="105">
        <f>[1]teu!AA408</f>
        <v>0</v>
      </c>
      <c r="G405" s="105">
        <f>[1]teu!AB408</f>
        <v>0</v>
      </c>
      <c r="H405" s="105">
        <f>[1]teu!AC408</f>
        <v>0</v>
      </c>
      <c r="I405" s="105">
        <f>[1]teu!AD408</f>
        <v>0</v>
      </c>
      <c r="J405" s="105">
        <f>[1]teu!AE408</f>
        <v>0</v>
      </c>
      <c r="K405" s="105">
        <f>[1]teu!BA408</f>
        <v>0</v>
      </c>
      <c r="L405" s="105">
        <f>[1]teu!BB408</f>
        <v>0</v>
      </c>
      <c r="M405" s="105">
        <f>[1]teu!BC408</f>
        <v>0</v>
      </c>
      <c r="N405" s="105">
        <f>[1]teu!BD408</f>
        <v>0</v>
      </c>
      <c r="O405" s="105">
        <f>[1]teu!BE408</f>
        <v>0</v>
      </c>
      <c r="P405" s="105">
        <f>[1]teu!BF408</f>
        <v>0</v>
      </c>
      <c r="Q405" s="105">
        <f>[1]teu!BG408</f>
        <v>0</v>
      </c>
      <c r="R405" s="105">
        <f>[1]teu!CC408</f>
        <v>0</v>
      </c>
      <c r="S405" s="105">
        <f>[1]teu!CD408</f>
        <v>0</v>
      </c>
      <c r="T405" s="105">
        <f>[1]teu!CE408</f>
        <v>0</v>
      </c>
      <c r="U405" s="105">
        <f>[1]teu!CF408</f>
        <v>0</v>
      </c>
      <c r="V405" s="105">
        <f>[1]teu!CG408</f>
        <v>0</v>
      </c>
      <c r="W405" s="105">
        <f>[1]teu!CH408</f>
        <v>0</v>
      </c>
      <c r="X405" s="105">
        <f>[1]teu!CI408</f>
        <v>0</v>
      </c>
      <c r="Y405" s="105">
        <f>[1]teu!DE408</f>
        <v>0</v>
      </c>
      <c r="Z405" s="105">
        <f>[1]teu!DF408</f>
        <v>0</v>
      </c>
      <c r="AA405" s="105">
        <f>[1]teu!DG408</f>
        <v>0</v>
      </c>
      <c r="AB405" s="105">
        <f>[1]teu!DH408</f>
        <v>0</v>
      </c>
      <c r="AC405" s="105">
        <f>[1]teu!DI408</f>
        <v>0</v>
      </c>
      <c r="AD405" s="105">
        <f>[1]teu!DJ408</f>
        <v>0</v>
      </c>
      <c r="AE405" s="105">
        <f>[1]teu!DK408</f>
        <v>0</v>
      </c>
      <c r="AF405" s="105">
        <f t="shared" si="12"/>
        <v>0</v>
      </c>
      <c r="AG405" s="105">
        <f t="shared" si="12"/>
        <v>0</v>
      </c>
      <c r="AH405" s="105">
        <f t="shared" si="12"/>
        <v>0</v>
      </c>
      <c r="AI405" s="105">
        <f t="shared" si="11"/>
        <v>0</v>
      </c>
      <c r="AJ405" s="105">
        <f t="shared" si="11"/>
        <v>0</v>
      </c>
      <c r="AK405" s="105">
        <f t="shared" si="11"/>
        <v>0</v>
      </c>
      <c r="AL405" s="105">
        <f t="shared" si="11"/>
        <v>0</v>
      </c>
      <c r="BA405" s="71"/>
      <c r="BB405" s="71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71"/>
      <c r="CB405" s="71"/>
      <c r="CC405" s="71"/>
      <c r="CD405" s="71"/>
      <c r="CE405" s="71"/>
      <c r="CF405" s="71"/>
      <c r="CG405" s="71"/>
      <c r="CH405" s="71"/>
      <c r="CI405" s="71"/>
      <c r="CJ405" s="71"/>
      <c r="CK405" s="71"/>
      <c r="CL405" s="71"/>
      <c r="CM405" s="71"/>
      <c r="CN405" s="71"/>
      <c r="CO405" s="71"/>
      <c r="CP405" s="71"/>
      <c r="CQ405" s="71"/>
      <c r="CR405" s="71"/>
      <c r="CS405" s="71"/>
      <c r="CT405" s="71"/>
      <c r="CU405" s="71"/>
      <c r="CV405" s="71"/>
      <c r="CW405" s="71"/>
      <c r="CX405" s="71"/>
      <c r="CY405" s="71"/>
      <c r="CZ405" s="71"/>
      <c r="DA405" s="71"/>
      <c r="DB405" s="71"/>
      <c r="DC405" s="71"/>
      <c r="DD405" s="71"/>
      <c r="DE405" s="71"/>
      <c r="DF405" s="71"/>
      <c r="DG405" s="71"/>
      <c r="DH405" s="71"/>
      <c r="DI405" s="71"/>
      <c r="DJ405" s="71"/>
      <c r="DK405" s="71"/>
      <c r="DL405" s="71"/>
      <c r="DM405" s="71"/>
      <c r="DN405" s="71"/>
      <c r="DO405" s="71"/>
      <c r="DP405" s="71"/>
      <c r="DQ405" s="71"/>
      <c r="DR405" s="71"/>
      <c r="DS405" s="71"/>
      <c r="DT405" s="71"/>
      <c r="DU405" s="71"/>
      <c r="DV405" s="71"/>
    </row>
    <row r="406" spans="1:126" ht="15" customHeight="1" x14ac:dyDescent="0.25">
      <c r="A406" s="106"/>
      <c r="C406" s="108" t="s">
        <v>333</v>
      </c>
      <c r="D406" s="105">
        <f>[1]teu!Y409</f>
        <v>0</v>
      </c>
      <c r="E406" s="105">
        <f>[1]teu!Z409</f>
        <v>0</v>
      </c>
      <c r="F406" s="105">
        <f>[1]teu!AA409</f>
        <v>0</v>
      </c>
      <c r="G406" s="105">
        <f>[1]teu!AB409</f>
        <v>0</v>
      </c>
      <c r="H406" s="105">
        <f>[1]teu!AC409</f>
        <v>0</v>
      </c>
      <c r="I406" s="105">
        <f>[1]teu!AD409</f>
        <v>0</v>
      </c>
      <c r="J406" s="105">
        <f>[1]teu!AE409</f>
        <v>0</v>
      </c>
      <c r="K406" s="105">
        <f>[1]teu!BA409</f>
        <v>0</v>
      </c>
      <c r="L406" s="105">
        <f>[1]teu!BB409</f>
        <v>0</v>
      </c>
      <c r="M406" s="105">
        <f>[1]teu!BC409</f>
        <v>0</v>
      </c>
      <c r="N406" s="105">
        <f>[1]teu!BD409</f>
        <v>0</v>
      </c>
      <c r="O406" s="105">
        <f>[1]teu!BE409</f>
        <v>0</v>
      </c>
      <c r="P406" s="105">
        <f>[1]teu!BF409</f>
        <v>0</v>
      </c>
      <c r="Q406" s="105">
        <f>[1]teu!BG409</f>
        <v>0</v>
      </c>
      <c r="R406" s="105">
        <f>[1]teu!CC409</f>
        <v>0</v>
      </c>
      <c r="S406" s="105">
        <f>[1]teu!CD409</f>
        <v>0</v>
      </c>
      <c r="T406" s="105">
        <f>[1]teu!CE409</f>
        <v>0</v>
      </c>
      <c r="U406" s="105">
        <f>[1]teu!CF409</f>
        <v>0</v>
      </c>
      <c r="V406" s="105">
        <f>[1]teu!CG409</f>
        <v>0</v>
      </c>
      <c r="W406" s="105">
        <f>[1]teu!CH409</f>
        <v>0</v>
      </c>
      <c r="X406" s="105">
        <f>[1]teu!CI409</f>
        <v>0</v>
      </c>
      <c r="Y406" s="105">
        <f>[1]teu!DE409</f>
        <v>0</v>
      </c>
      <c r="Z406" s="105">
        <f>[1]teu!DF409</f>
        <v>0</v>
      </c>
      <c r="AA406" s="105">
        <f>[1]teu!DG409</f>
        <v>0</v>
      </c>
      <c r="AB406" s="105">
        <f>[1]teu!DH409</f>
        <v>0</v>
      </c>
      <c r="AC406" s="105">
        <f>[1]teu!DI409</f>
        <v>0</v>
      </c>
      <c r="AD406" s="105">
        <f>[1]teu!DJ409</f>
        <v>0</v>
      </c>
      <c r="AE406" s="105">
        <f>[1]teu!DK409</f>
        <v>0</v>
      </c>
      <c r="AF406" s="105">
        <f t="shared" si="12"/>
        <v>0</v>
      </c>
      <c r="AG406" s="105">
        <f t="shared" si="12"/>
        <v>0</v>
      </c>
      <c r="AH406" s="105">
        <f t="shared" si="12"/>
        <v>0</v>
      </c>
      <c r="AI406" s="105">
        <f t="shared" si="11"/>
        <v>0</v>
      </c>
      <c r="AJ406" s="105">
        <f t="shared" si="11"/>
        <v>0</v>
      </c>
      <c r="AK406" s="105">
        <f t="shared" si="11"/>
        <v>0</v>
      </c>
      <c r="AL406" s="105">
        <f t="shared" si="11"/>
        <v>0</v>
      </c>
      <c r="BA406" s="71"/>
      <c r="BB406" s="71"/>
      <c r="BC406" s="71"/>
      <c r="BD406" s="71"/>
      <c r="BE406" s="71"/>
      <c r="BF406" s="71"/>
      <c r="BG406" s="71"/>
      <c r="BH406" s="71"/>
      <c r="BI406" s="71"/>
      <c r="BJ406" s="71"/>
      <c r="BK406" s="71"/>
      <c r="BL406" s="71"/>
      <c r="BM406" s="71"/>
      <c r="BN406" s="71"/>
      <c r="BO406" s="71"/>
      <c r="BP406" s="71"/>
      <c r="BQ406" s="71"/>
      <c r="BR406" s="71"/>
      <c r="BS406" s="71"/>
      <c r="BT406" s="71"/>
      <c r="BU406" s="71"/>
      <c r="BV406" s="71"/>
      <c r="BW406" s="71"/>
      <c r="BX406" s="71"/>
      <c r="BY406" s="71"/>
      <c r="BZ406" s="71"/>
      <c r="CA406" s="71"/>
      <c r="CB406" s="71"/>
      <c r="CC406" s="71"/>
      <c r="CD406" s="71"/>
      <c r="CE406" s="71"/>
      <c r="CF406" s="71"/>
      <c r="CG406" s="71"/>
      <c r="CH406" s="71"/>
      <c r="CI406" s="71"/>
      <c r="CJ406" s="71"/>
      <c r="CK406" s="71"/>
      <c r="CL406" s="71"/>
      <c r="CM406" s="71"/>
      <c r="CN406" s="71"/>
      <c r="CO406" s="71"/>
      <c r="CP406" s="71"/>
      <c r="CQ406" s="71"/>
      <c r="CR406" s="71"/>
      <c r="CS406" s="71"/>
      <c r="CT406" s="71"/>
      <c r="CU406" s="71"/>
      <c r="CV406" s="71"/>
      <c r="CW406" s="71"/>
      <c r="CX406" s="71"/>
      <c r="CY406" s="71"/>
      <c r="CZ406" s="71"/>
      <c r="DA406" s="71"/>
      <c r="DB406" s="71"/>
      <c r="DC406" s="71"/>
      <c r="DD406" s="71"/>
      <c r="DE406" s="71"/>
      <c r="DF406" s="71"/>
      <c r="DG406" s="71"/>
      <c r="DH406" s="71"/>
      <c r="DI406" s="71"/>
      <c r="DJ406" s="71"/>
      <c r="DK406" s="71"/>
      <c r="DL406" s="71"/>
      <c r="DM406" s="71"/>
      <c r="DN406" s="71"/>
      <c r="DO406" s="71"/>
      <c r="DP406" s="71"/>
      <c r="DQ406" s="71"/>
      <c r="DR406" s="71"/>
      <c r="DS406" s="71"/>
      <c r="DT406" s="71"/>
      <c r="DU406" s="71"/>
      <c r="DV406" s="71"/>
    </row>
    <row r="407" spans="1:126" ht="15" customHeight="1" x14ac:dyDescent="0.25">
      <c r="A407" s="106"/>
      <c r="C407" s="108" t="s">
        <v>334</v>
      </c>
      <c r="D407" s="105">
        <f>[1]teu!Y410</f>
        <v>0</v>
      </c>
      <c r="E407" s="105">
        <f>[1]teu!Z410</f>
        <v>0</v>
      </c>
      <c r="F407" s="105">
        <f>[1]teu!AA410</f>
        <v>0</v>
      </c>
      <c r="G407" s="105">
        <f>[1]teu!AB410</f>
        <v>0</v>
      </c>
      <c r="H407" s="105">
        <f>[1]teu!AC410</f>
        <v>0</v>
      </c>
      <c r="I407" s="105">
        <f>[1]teu!AD410</f>
        <v>0</v>
      </c>
      <c r="J407" s="105">
        <f>[1]teu!AE410</f>
        <v>0</v>
      </c>
      <c r="K407" s="105">
        <f>[1]teu!BA410</f>
        <v>0</v>
      </c>
      <c r="L407" s="105">
        <f>[1]teu!BB410</f>
        <v>0</v>
      </c>
      <c r="M407" s="105">
        <f>[1]teu!BC410</f>
        <v>0</v>
      </c>
      <c r="N407" s="105">
        <f>[1]teu!BD410</f>
        <v>0</v>
      </c>
      <c r="O407" s="105">
        <f>[1]teu!BE410</f>
        <v>0</v>
      </c>
      <c r="P407" s="105">
        <f>[1]teu!BF410</f>
        <v>0</v>
      </c>
      <c r="Q407" s="105">
        <f>[1]teu!BG410</f>
        <v>0</v>
      </c>
      <c r="R407" s="105">
        <f>[1]teu!CC410</f>
        <v>0</v>
      </c>
      <c r="S407" s="105">
        <f>[1]teu!CD410</f>
        <v>0</v>
      </c>
      <c r="T407" s="105">
        <f>[1]teu!CE410</f>
        <v>0</v>
      </c>
      <c r="U407" s="105">
        <f>[1]teu!CF410</f>
        <v>0</v>
      </c>
      <c r="V407" s="105">
        <f>[1]teu!CG410</f>
        <v>0</v>
      </c>
      <c r="W407" s="105">
        <f>[1]teu!CH410</f>
        <v>0</v>
      </c>
      <c r="X407" s="105">
        <f>[1]teu!CI410</f>
        <v>0</v>
      </c>
      <c r="Y407" s="105">
        <f>[1]teu!DE410</f>
        <v>0</v>
      </c>
      <c r="Z407" s="105">
        <f>[1]teu!DF410</f>
        <v>0</v>
      </c>
      <c r="AA407" s="105">
        <f>[1]teu!DG410</f>
        <v>0</v>
      </c>
      <c r="AB407" s="105">
        <f>[1]teu!DH410</f>
        <v>0</v>
      </c>
      <c r="AC407" s="105">
        <f>[1]teu!DI410</f>
        <v>0</v>
      </c>
      <c r="AD407" s="105">
        <f>[1]teu!DJ410</f>
        <v>0</v>
      </c>
      <c r="AE407" s="105">
        <f>[1]teu!DK410</f>
        <v>0</v>
      </c>
      <c r="AF407" s="105">
        <f t="shared" si="12"/>
        <v>0</v>
      </c>
      <c r="AG407" s="105">
        <f t="shared" si="12"/>
        <v>0</v>
      </c>
      <c r="AH407" s="105">
        <f t="shared" si="12"/>
        <v>0</v>
      </c>
      <c r="AI407" s="105">
        <f t="shared" si="11"/>
        <v>0</v>
      </c>
      <c r="AJ407" s="105">
        <f t="shared" si="11"/>
        <v>0</v>
      </c>
      <c r="AK407" s="105">
        <f t="shared" si="11"/>
        <v>0</v>
      </c>
      <c r="AL407" s="105">
        <f t="shared" si="11"/>
        <v>0</v>
      </c>
      <c r="BA407" s="71"/>
      <c r="BB407" s="71"/>
      <c r="BC407" s="71"/>
      <c r="BD407" s="71"/>
      <c r="BE407" s="71"/>
      <c r="BF407" s="71"/>
      <c r="BG407" s="71"/>
      <c r="BH407" s="71"/>
      <c r="BI407" s="71"/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71"/>
      <c r="CB407" s="71"/>
      <c r="CC407" s="71"/>
      <c r="CD407" s="71"/>
      <c r="CE407" s="71"/>
      <c r="CF407" s="71"/>
      <c r="CG407" s="71"/>
      <c r="CH407" s="71"/>
      <c r="CI407" s="71"/>
      <c r="CJ407" s="71"/>
      <c r="CK407" s="71"/>
      <c r="CL407" s="71"/>
      <c r="CM407" s="71"/>
      <c r="CN407" s="71"/>
      <c r="CO407" s="71"/>
      <c r="CP407" s="71"/>
      <c r="CQ407" s="71"/>
      <c r="CR407" s="71"/>
      <c r="CS407" s="71"/>
      <c r="CT407" s="71"/>
      <c r="CU407" s="71"/>
      <c r="CV407" s="71"/>
      <c r="CW407" s="71"/>
      <c r="CX407" s="71"/>
      <c r="CY407" s="71"/>
      <c r="CZ407" s="71"/>
      <c r="DA407" s="71"/>
      <c r="DB407" s="71"/>
      <c r="DC407" s="71"/>
      <c r="DD407" s="71"/>
      <c r="DE407" s="71"/>
      <c r="DF407" s="71"/>
      <c r="DG407" s="71"/>
      <c r="DH407" s="71"/>
      <c r="DI407" s="71"/>
      <c r="DJ407" s="71"/>
      <c r="DK407" s="71"/>
      <c r="DL407" s="71"/>
      <c r="DM407" s="71"/>
      <c r="DN407" s="71"/>
      <c r="DO407" s="71"/>
      <c r="DP407" s="71"/>
      <c r="DQ407" s="71"/>
      <c r="DR407" s="71"/>
      <c r="DS407" s="71"/>
      <c r="DT407" s="71"/>
      <c r="DU407" s="71"/>
      <c r="DV407" s="71"/>
    </row>
    <row r="408" spans="1:126" ht="15" customHeight="1" x14ac:dyDescent="0.25">
      <c r="A408" s="106"/>
      <c r="C408" s="104" t="s">
        <v>335</v>
      </c>
      <c r="D408" s="105">
        <f>[1]teu!Y411</f>
        <v>0</v>
      </c>
      <c r="E408" s="105">
        <f>[1]teu!Z411</f>
        <v>0</v>
      </c>
      <c r="F408" s="105">
        <f>[1]teu!AA411</f>
        <v>0</v>
      </c>
      <c r="G408" s="105">
        <f>[1]teu!AB411</f>
        <v>0</v>
      </c>
      <c r="H408" s="105">
        <f>[1]teu!AC411</f>
        <v>0</v>
      </c>
      <c r="I408" s="105">
        <f>[1]teu!AD411</f>
        <v>0</v>
      </c>
      <c r="J408" s="105">
        <f>[1]teu!AE411</f>
        <v>0</v>
      </c>
      <c r="K408" s="105">
        <f>[1]teu!BA411</f>
        <v>0</v>
      </c>
      <c r="L408" s="105">
        <f>[1]teu!BB411</f>
        <v>0</v>
      </c>
      <c r="M408" s="105">
        <f>[1]teu!BC411</f>
        <v>0</v>
      </c>
      <c r="N408" s="105">
        <f>[1]teu!BD411</f>
        <v>0</v>
      </c>
      <c r="O408" s="105">
        <f>[1]teu!BE411</f>
        <v>0</v>
      </c>
      <c r="P408" s="105">
        <f>[1]teu!BF411</f>
        <v>0</v>
      </c>
      <c r="Q408" s="105">
        <f>[1]teu!BG411</f>
        <v>0</v>
      </c>
      <c r="R408" s="105">
        <f>[1]teu!CC411</f>
        <v>0</v>
      </c>
      <c r="S408" s="105">
        <f>[1]teu!CD411</f>
        <v>0</v>
      </c>
      <c r="T408" s="105">
        <f>[1]teu!CE411</f>
        <v>0</v>
      </c>
      <c r="U408" s="105">
        <f>[1]teu!CF411</f>
        <v>0</v>
      </c>
      <c r="V408" s="105">
        <f>[1]teu!CG411</f>
        <v>0</v>
      </c>
      <c r="W408" s="105">
        <f>[1]teu!CH411</f>
        <v>0</v>
      </c>
      <c r="X408" s="105">
        <f>[1]teu!CI411</f>
        <v>0</v>
      </c>
      <c r="Y408" s="105">
        <f>[1]teu!DE411</f>
        <v>0</v>
      </c>
      <c r="Z408" s="105">
        <f>[1]teu!DF411</f>
        <v>0</v>
      </c>
      <c r="AA408" s="105">
        <f>[1]teu!DG411</f>
        <v>0</v>
      </c>
      <c r="AB408" s="105">
        <f>[1]teu!DH411</f>
        <v>0</v>
      </c>
      <c r="AC408" s="105">
        <f>[1]teu!DI411</f>
        <v>0</v>
      </c>
      <c r="AD408" s="105">
        <f>[1]teu!DJ411</f>
        <v>0</v>
      </c>
      <c r="AE408" s="105">
        <f>[1]teu!DK411</f>
        <v>0</v>
      </c>
      <c r="AF408" s="105">
        <f t="shared" si="12"/>
        <v>0</v>
      </c>
      <c r="AG408" s="105">
        <f t="shared" si="12"/>
        <v>0</v>
      </c>
      <c r="AH408" s="105">
        <f t="shared" si="12"/>
        <v>0</v>
      </c>
      <c r="AI408" s="105">
        <f t="shared" si="11"/>
        <v>0</v>
      </c>
      <c r="AJ408" s="105">
        <f t="shared" si="11"/>
        <v>0</v>
      </c>
      <c r="AK408" s="105">
        <f t="shared" si="11"/>
        <v>0</v>
      </c>
      <c r="AL408" s="105">
        <f t="shared" si="11"/>
        <v>0</v>
      </c>
      <c r="BA408" s="71"/>
      <c r="BB408" s="71"/>
      <c r="BC408" s="71"/>
      <c r="BD408" s="71"/>
      <c r="BE408" s="71"/>
      <c r="BF408" s="71"/>
      <c r="BG408" s="71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  <c r="CE408" s="71"/>
      <c r="CF408" s="71"/>
      <c r="CG408" s="71"/>
      <c r="CH408" s="71"/>
      <c r="CI408" s="71"/>
      <c r="CJ408" s="71"/>
      <c r="CK408" s="71"/>
      <c r="CL408" s="71"/>
      <c r="CM408" s="71"/>
      <c r="CN408" s="71"/>
      <c r="CO408" s="71"/>
      <c r="CP408" s="71"/>
      <c r="CQ408" s="71"/>
      <c r="CR408" s="71"/>
      <c r="CS408" s="71"/>
      <c r="CT408" s="71"/>
      <c r="CU408" s="71"/>
      <c r="CV408" s="71"/>
      <c r="CW408" s="71"/>
      <c r="CX408" s="71"/>
      <c r="CY408" s="71"/>
      <c r="CZ408" s="71"/>
      <c r="DA408" s="71"/>
      <c r="DB408" s="71"/>
      <c r="DC408" s="71"/>
      <c r="DD408" s="71"/>
      <c r="DE408" s="71"/>
      <c r="DF408" s="71"/>
      <c r="DG408" s="71"/>
      <c r="DH408" s="71"/>
      <c r="DI408" s="71"/>
      <c r="DJ408" s="71"/>
      <c r="DK408" s="71"/>
      <c r="DL408" s="71"/>
      <c r="DM408" s="71"/>
      <c r="DN408" s="71"/>
      <c r="DO408" s="71"/>
      <c r="DP408" s="71"/>
      <c r="DQ408" s="71"/>
      <c r="DR408" s="71"/>
      <c r="DS408" s="71"/>
      <c r="DT408" s="71"/>
      <c r="DU408" s="71"/>
      <c r="DV408" s="71"/>
    </row>
    <row r="409" spans="1:126" ht="15" customHeight="1" x14ac:dyDescent="0.25">
      <c r="A409" s="106"/>
      <c r="C409" s="108" t="s">
        <v>336</v>
      </c>
      <c r="D409" s="105">
        <f>[1]teu!Y412</f>
        <v>0</v>
      </c>
      <c r="E409" s="105">
        <f>[1]teu!Z412</f>
        <v>0</v>
      </c>
      <c r="F409" s="105">
        <f>[1]teu!AA412</f>
        <v>0</v>
      </c>
      <c r="G409" s="105">
        <f>[1]teu!AB412</f>
        <v>0</v>
      </c>
      <c r="H409" s="105">
        <f>[1]teu!AC412</f>
        <v>0</v>
      </c>
      <c r="I409" s="105">
        <f>[1]teu!AD412</f>
        <v>0</v>
      </c>
      <c r="J409" s="105">
        <f>[1]teu!AE412</f>
        <v>0</v>
      </c>
      <c r="K409" s="105">
        <f>[1]teu!BA412</f>
        <v>0</v>
      </c>
      <c r="L409" s="105">
        <f>[1]teu!BB412</f>
        <v>0</v>
      </c>
      <c r="M409" s="105">
        <f>[1]teu!BC412</f>
        <v>0</v>
      </c>
      <c r="N409" s="105">
        <f>[1]teu!BD412</f>
        <v>0</v>
      </c>
      <c r="O409" s="105">
        <f>[1]teu!BE412</f>
        <v>0</v>
      </c>
      <c r="P409" s="105">
        <f>[1]teu!BF412</f>
        <v>0</v>
      </c>
      <c r="Q409" s="105">
        <f>[1]teu!BG412</f>
        <v>0</v>
      </c>
      <c r="R409" s="105">
        <f>[1]teu!CC412</f>
        <v>0</v>
      </c>
      <c r="S409" s="105">
        <f>[1]teu!CD412</f>
        <v>0</v>
      </c>
      <c r="T409" s="105">
        <f>[1]teu!CE412</f>
        <v>0</v>
      </c>
      <c r="U409" s="105">
        <f>[1]teu!CF412</f>
        <v>0</v>
      </c>
      <c r="V409" s="105">
        <f>[1]teu!CG412</f>
        <v>0</v>
      </c>
      <c r="W409" s="105">
        <f>[1]teu!CH412</f>
        <v>0</v>
      </c>
      <c r="X409" s="105">
        <f>[1]teu!CI412</f>
        <v>0</v>
      </c>
      <c r="Y409" s="105">
        <f>[1]teu!DE412</f>
        <v>0</v>
      </c>
      <c r="Z409" s="105">
        <f>[1]teu!DF412</f>
        <v>0</v>
      </c>
      <c r="AA409" s="105">
        <f>[1]teu!DG412</f>
        <v>0</v>
      </c>
      <c r="AB409" s="105">
        <f>[1]teu!DH412</f>
        <v>0</v>
      </c>
      <c r="AC409" s="105">
        <f>[1]teu!DI412</f>
        <v>0</v>
      </c>
      <c r="AD409" s="105">
        <f>[1]teu!DJ412</f>
        <v>0</v>
      </c>
      <c r="AE409" s="105">
        <f>[1]teu!DK412</f>
        <v>0</v>
      </c>
      <c r="AF409" s="105">
        <f t="shared" si="12"/>
        <v>0</v>
      </c>
      <c r="AG409" s="105">
        <f t="shared" si="12"/>
        <v>0</v>
      </c>
      <c r="AH409" s="105">
        <f t="shared" si="12"/>
        <v>0</v>
      </c>
      <c r="AI409" s="105">
        <f t="shared" si="11"/>
        <v>0</v>
      </c>
      <c r="AJ409" s="105">
        <f t="shared" si="11"/>
        <v>0</v>
      </c>
      <c r="AK409" s="105">
        <f t="shared" si="11"/>
        <v>0</v>
      </c>
      <c r="AL409" s="105">
        <f t="shared" si="11"/>
        <v>0</v>
      </c>
      <c r="BA409" s="71"/>
      <c r="BB409" s="71"/>
      <c r="BC409" s="71"/>
      <c r="BD409" s="71"/>
      <c r="BE409" s="71"/>
      <c r="BF409" s="71"/>
      <c r="BG409" s="71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71"/>
      <c r="CB409" s="71"/>
      <c r="CC409" s="71"/>
      <c r="CD409" s="71"/>
      <c r="CE409" s="71"/>
      <c r="CF409" s="71"/>
      <c r="CG409" s="71"/>
      <c r="CH409" s="71"/>
      <c r="CI409" s="71"/>
      <c r="CJ409" s="71"/>
      <c r="CK409" s="71"/>
      <c r="CL409" s="71"/>
      <c r="CM409" s="71"/>
      <c r="CN409" s="71"/>
      <c r="CO409" s="71"/>
      <c r="CP409" s="71"/>
      <c r="CQ409" s="71"/>
      <c r="CR409" s="71"/>
      <c r="CS409" s="71"/>
      <c r="CT409" s="71"/>
      <c r="CU409" s="71"/>
      <c r="CV409" s="71"/>
      <c r="CW409" s="71"/>
      <c r="CX409" s="71"/>
      <c r="CY409" s="71"/>
      <c r="CZ409" s="71"/>
      <c r="DA409" s="71"/>
      <c r="DB409" s="71"/>
      <c r="DC409" s="71"/>
      <c r="DD409" s="71"/>
      <c r="DE409" s="71"/>
      <c r="DF409" s="71"/>
      <c r="DG409" s="71"/>
      <c r="DH409" s="71"/>
      <c r="DI409" s="71"/>
      <c r="DJ409" s="71"/>
      <c r="DK409" s="71"/>
      <c r="DL409" s="71"/>
      <c r="DM409" s="71"/>
      <c r="DN409" s="71"/>
      <c r="DO409" s="71"/>
      <c r="DP409" s="71"/>
      <c r="DQ409" s="71"/>
      <c r="DR409" s="71"/>
      <c r="DS409" s="71"/>
      <c r="DT409" s="71"/>
      <c r="DU409" s="71"/>
      <c r="DV409" s="71"/>
    </row>
    <row r="410" spans="1:126" ht="15" customHeight="1" x14ac:dyDescent="0.25">
      <c r="A410" s="106"/>
      <c r="C410" s="108" t="s">
        <v>337</v>
      </c>
      <c r="D410" s="105">
        <f>[1]teu!Y413</f>
        <v>0</v>
      </c>
      <c r="E410" s="105">
        <f>[1]teu!Z413</f>
        <v>0</v>
      </c>
      <c r="F410" s="105">
        <f>[1]teu!AA413</f>
        <v>0</v>
      </c>
      <c r="G410" s="105">
        <f>[1]teu!AB413</f>
        <v>0</v>
      </c>
      <c r="H410" s="105">
        <f>[1]teu!AC413</f>
        <v>0</v>
      </c>
      <c r="I410" s="105">
        <f>[1]teu!AD413</f>
        <v>0</v>
      </c>
      <c r="J410" s="105">
        <f>[1]teu!AE413</f>
        <v>0</v>
      </c>
      <c r="K410" s="105">
        <f>[1]teu!BA413</f>
        <v>0</v>
      </c>
      <c r="L410" s="105">
        <f>[1]teu!BB413</f>
        <v>0</v>
      </c>
      <c r="M410" s="105">
        <f>[1]teu!BC413</f>
        <v>0</v>
      </c>
      <c r="N410" s="105">
        <f>[1]teu!BD413</f>
        <v>0</v>
      </c>
      <c r="O410" s="105">
        <f>[1]teu!BE413</f>
        <v>0</v>
      </c>
      <c r="P410" s="105">
        <f>[1]teu!BF413</f>
        <v>0</v>
      </c>
      <c r="Q410" s="105">
        <f>[1]teu!BG413</f>
        <v>0</v>
      </c>
      <c r="R410" s="105">
        <f>[1]teu!CC413</f>
        <v>0</v>
      </c>
      <c r="S410" s="105">
        <f>[1]teu!CD413</f>
        <v>0</v>
      </c>
      <c r="T410" s="105">
        <f>[1]teu!CE413</f>
        <v>0</v>
      </c>
      <c r="U410" s="105">
        <f>[1]teu!CF413</f>
        <v>0</v>
      </c>
      <c r="V410" s="105">
        <f>[1]teu!CG413</f>
        <v>0</v>
      </c>
      <c r="W410" s="105">
        <f>[1]teu!CH413</f>
        <v>0</v>
      </c>
      <c r="X410" s="105">
        <f>[1]teu!CI413</f>
        <v>0</v>
      </c>
      <c r="Y410" s="105">
        <f>[1]teu!DE413</f>
        <v>0</v>
      </c>
      <c r="Z410" s="105">
        <f>[1]teu!DF413</f>
        <v>0</v>
      </c>
      <c r="AA410" s="105">
        <f>[1]teu!DG413</f>
        <v>0</v>
      </c>
      <c r="AB410" s="105">
        <f>[1]teu!DH413</f>
        <v>0</v>
      </c>
      <c r="AC410" s="105">
        <f>[1]teu!DI413</f>
        <v>0</v>
      </c>
      <c r="AD410" s="105">
        <f>[1]teu!DJ413</f>
        <v>0</v>
      </c>
      <c r="AE410" s="105">
        <f>[1]teu!DK413</f>
        <v>0</v>
      </c>
      <c r="AF410" s="105">
        <f t="shared" si="12"/>
        <v>0</v>
      </c>
      <c r="AG410" s="105">
        <f t="shared" si="12"/>
        <v>0</v>
      </c>
      <c r="AH410" s="105">
        <f t="shared" si="12"/>
        <v>0</v>
      </c>
      <c r="AI410" s="105">
        <f t="shared" si="11"/>
        <v>0</v>
      </c>
      <c r="AJ410" s="105">
        <f t="shared" si="11"/>
        <v>0</v>
      </c>
      <c r="AK410" s="105">
        <f t="shared" si="11"/>
        <v>0</v>
      </c>
      <c r="AL410" s="105">
        <f t="shared" si="11"/>
        <v>0</v>
      </c>
      <c r="BA410" s="71"/>
      <c r="BB410" s="71"/>
      <c r="BC410" s="71"/>
      <c r="BD410" s="71"/>
      <c r="BE410" s="71"/>
      <c r="BF410" s="71"/>
      <c r="BG410" s="71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71"/>
      <c r="CB410" s="71"/>
      <c r="CC410" s="71"/>
      <c r="CD410" s="71"/>
      <c r="CE410" s="71"/>
      <c r="CF410" s="71"/>
      <c r="CG410" s="71"/>
      <c r="CH410" s="71"/>
      <c r="CI410" s="71"/>
      <c r="CJ410" s="71"/>
      <c r="CK410" s="71"/>
      <c r="CL410" s="71"/>
      <c r="CM410" s="71"/>
      <c r="CN410" s="71"/>
      <c r="CO410" s="71"/>
      <c r="CP410" s="71"/>
      <c r="CQ410" s="71"/>
      <c r="CR410" s="71"/>
      <c r="CS410" s="71"/>
      <c r="CT410" s="71"/>
      <c r="CU410" s="71"/>
      <c r="CV410" s="71"/>
      <c r="CW410" s="71"/>
      <c r="CX410" s="71"/>
      <c r="CY410" s="71"/>
      <c r="CZ410" s="71"/>
      <c r="DA410" s="71"/>
      <c r="DB410" s="71"/>
      <c r="DC410" s="71"/>
      <c r="DD410" s="71"/>
      <c r="DE410" s="71"/>
      <c r="DF410" s="71"/>
      <c r="DG410" s="71"/>
      <c r="DH410" s="71"/>
      <c r="DI410" s="71"/>
      <c r="DJ410" s="71"/>
      <c r="DK410" s="71"/>
      <c r="DL410" s="71"/>
      <c r="DM410" s="71"/>
      <c r="DN410" s="71"/>
      <c r="DO410" s="71"/>
      <c r="DP410" s="71"/>
      <c r="DQ410" s="71"/>
      <c r="DR410" s="71"/>
      <c r="DS410" s="71"/>
      <c r="DT410" s="71"/>
      <c r="DU410" s="71"/>
      <c r="DV410" s="71"/>
    </row>
    <row r="411" spans="1:126" ht="15" customHeight="1" x14ac:dyDescent="0.25">
      <c r="A411" s="106"/>
      <c r="C411" s="104" t="s">
        <v>60</v>
      </c>
      <c r="D411" s="105">
        <f>[1]teu!Y414</f>
        <v>0</v>
      </c>
      <c r="E411" s="105">
        <f>[1]teu!Z414</f>
        <v>0</v>
      </c>
      <c r="F411" s="105">
        <f>[1]teu!AA414</f>
        <v>0</v>
      </c>
      <c r="G411" s="105">
        <f>[1]teu!AB414</f>
        <v>0</v>
      </c>
      <c r="H411" s="105">
        <f>[1]teu!AC414</f>
        <v>0</v>
      </c>
      <c r="I411" s="105">
        <f>[1]teu!AD414</f>
        <v>0</v>
      </c>
      <c r="J411" s="105">
        <f>[1]teu!AE414</f>
        <v>0</v>
      </c>
      <c r="K411" s="105">
        <f>[1]teu!BA414</f>
        <v>0</v>
      </c>
      <c r="L411" s="105">
        <f>[1]teu!BB414</f>
        <v>0</v>
      </c>
      <c r="M411" s="105">
        <f>[1]teu!BC414</f>
        <v>0</v>
      </c>
      <c r="N411" s="105">
        <f>[1]teu!BD414</f>
        <v>0</v>
      </c>
      <c r="O411" s="105">
        <f>[1]teu!BE414</f>
        <v>0</v>
      </c>
      <c r="P411" s="105">
        <f>[1]teu!BF414</f>
        <v>0</v>
      </c>
      <c r="Q411" s="105">
        <f>[1]teu!BG414</f>
        <v>0</v>
      </c>
      <c r="R411" s="105">
        <f>[1]teu!CC414</f>
        <v>0</v>
      </c>
      <c r="S411" s="105">
        <f>[1]teu!CD414</f>
        <v>0</v>
      </c>
      <c r="T411" s="105">
        <f>[1]teu!CE414</f>
        <v>0</v>
      </c>
      <c r="U411" s="105">
        <f>[1]teu!CF414</f>
        <v>0</v>
      </c>
      <c r="V411" s="105">
        <f>[1]teu!CG414</f>
        <v>0</v>
      </c>
      <c r="W411" s="105">
        <f>[1]teu!CH414</f>
        <v>0</v>
      </c>
      <c r="X411" s="105">
        <f>[1]teu!CI414</f>
        <v>0</v>
      </c>
      <c r="Y411" s="105">
        <f>[1]teu!DE414</f>
        <v>0</v>
      </c>
      <c r="Z411" s="105">
        <f>[1]teu!DF414</f>
        <v>0</v>
      </c>
      <c r="AA411" s="105">
        <f>[1]teu!DG414</f>
        <v>0</v>
      </c>
      <c r="AB411" s="105">
        <f>[1]teu!DH414</f>
        <v>0</v>
      </c>
      <c r="AC411" s="105">
        <f>[1]teu!DI414</f>
        <v>0</v>
      </c>
      <c r="AD411" s="105">
        <f>[1]teu!DJ414</f>
        <v>0</v>
      </c>
      <c r="AE411" s="105">
        <f>[1]teu!DK414</f>
        <v>0</v>
      </c>
      <c r="AF411" s="105">
        <f t="shared" si="12"/>
        <v>0</v>
      </c>
      <c r="AG411" s="105">
        <f t="shared" si="12"/>
        <v>0</v>
      </c>
      <c r="AH411" s="105">
        <f t="shared" si="12"/>
        <v>0</v>
      </c>
      <c r="AI411" s="105">
        <f t="shared" si="11"/>
        <v>0</v>
      </c>
      <c r="AJ411" s="105">
        <f t="shared" si="11"/>
        <v>0</v>
      </c>
      <c r="AK411" s="105">
        <f t="shared" si="11"/>
        <v>0</v>
      </c>
      <c r="AL411" s="105">
        <f t="shared" si="11"/>
        <v>0</v>
      </c>
      <c r="BA411" s="71"/>
      <c r="BB411" s="71"/>
      <c r="BC411" s="71"/>
      <c r="BD411" s="71"/>
      <c r="BE411" s="71"/>
      <c r="BF411" s="71"/>
      <c r="BG411" s="71"/>
      <c r="BH411" s="71"/>
      <c r="BI411" s="71"/>
      <c r="BJ411" s="71"/>
      <c r="BK411" s="71"/>
      <c r="BL411" s="71"/>
      <c r="BM411" s="71"/>
      <c r="BN411" s="71"/>
      <c r="BO411" s="71"/>
      <c r="BP411" s="71"/>
      <c r="BQ411" s="71"/>
      <c r="BR411" s="71"/>
      <c r="BS411" s="71"/>
      <c r="BT411" s="71"/>
      <c r="BU411" s="71"/>
      <c r="BV411" s="71"/>
      <c r="BW411" s="71"/>
      <c r="BX411" s="71"/>
      <c r="BY411" s="71"/>
      <c r="BZ411" s="71"/>
      <c r="CA411" s="71"/>
      <c r="CB411" s="71"/>
      <c r="CC411" s="71"/>
      <c r="CD411" s="71"/>
      <c r="CE411" s="71"/>
      <c r="CF411" s="71"/>
      <c r="CG411" s="71"/>
      <c r="CH411" s="71"/>
      <c r="CI411" s="71"/>
      <c r="CJ411" s="71"/>
      <c r="CK411" s="71"/>
      <c r="CL411" s="71"/>
      <c r="CM411" s="71"/>
      <c r="CN411" s="71"/>
      <c r="CO411" s="71"/>
      <c r="CP411" s="71"/>
      <c r="CQ411" s="71"/>
      <c r="CR411" s="71"/>
      <c r="CS411" s="71"/>
      <c r="CT411" s="71"/>
      <c r="CU411" s="71"/>
      <c r="CV411" s="71"/>
      <c r="CW411" s="71"/>
      <c r="CX411" s="71"/>
      <c r="CY411" s="71"/>
      <c r="CZ411" s="71"/>
      <c r="DA411" s="71"/>
      <c r="DB411" s="71"/>
      <c r="DC411" s="71"/>
      <c r="DD411" s="71"/>
      <c r="DE411" s="71"/>
      <c r="DF411" s="71"/>
      <c r="DG411" s="71"/>
      <c r="DH411" s="71"/>
      <c r="DI411" s="71"/>
      <c r="DJ411" s="71"/>
      <c r="DK411" s="71"/>
      <c r="DL411" s="71"/>
      <c r="DM411" s="71"/>
      <c r="DN411" s="71"/>
      <c r="DO411" s="71"/>
      <c r="DP411" s="71"/>
      <c r="DQ411" s="71"/>
      <c r="DR411" s="71"/>
      <c r="DS411" s="71"/>
      <c r="DT411" s="71"/>
      <c r="DU411" s="71"/>
      <c r="DV411" s="71"/>
    </row>
    <row r="412" spans="1:126" ht="15" customHeight="1" x14ac:dyDescent="0.25">
      <c r="A412" s="106"/>
      <c r="C412" s="104" t="s">
        <v>28</v>
      </c>
      <c r="D412" s="105">
        <f>[1]teu!Y415</f>
        <v>15</v>
      </c>
      <c r="E412" s="105">
        <f>[1]teu!Z415</f>
        <v>15</v>
      </c>
      <c r="F412" s="105">
        <f>[1]teu!AA415</f>
        <v>0</v>
      </c>
      <c r="G412" s="105">
        <f>[1]teu!AB415</f>
        <v>15</v>
      </c>
      <c r="H412" s="105">
        <f>[1]teu!AC415</f>
        <v>0</v>
      </c>
      <c r="I412" s="105">
        <f>[1]teu!AD415</f>
        <v>0</v>
      </c>
      <c r="J412" s="105">
        <f>[1]teu!AE415</f>
        <v>0</v>
      </c>
      <c r="K412" s="105">
        <f>[1]teu!BA415</f>
        <v>18.5</v>
      </c>
      <c r="L412" s="105">
        <f>[1]teu!BB415</f>
        <v>18.5</v>
      </c>
      <c r="M412" s="105">
        <f>[1]teu!BC415</f>
        <v>4</v>
      </c>
      <c r="N412" s="105">
        <f>[1]teu!BD415</f>
        <v>14.5</v>
      </c>
      <c r="O412" s="105">
        <f>[1]teu!BE415</f>
        <v>0</v>
      </c>
      <c r="P412" s="105">
        <f>[1]teu!BF415</f>
        <v>0</v>
      </c>
      <c r="Q412" s="105">
        <f>[1]teu!BG415</f>
        <v>0</v>
      </c>
      <c r="R412" s="105">
        <f>[1]teu!CC415</f>
        <v>26</v>
      </c>
      <c r="S412" s="105">
        <f>[1]teu!CD415</f>
        <v>26</v>
      </c>
      <c r="T412" s="105">
        <f>[1]teu!CE415</f>
        <v>20</v>
      </c>
      <c r="U412" s="105">
        <f>[1]teu!CF415</f>
        <v>6</v>
      </c>
      <c r="V412" s="105">
        <f>[1]teu!CG415</f>
        <v>0</v>
      </c>
      <c r="W412" s="105">
        <f>[1]teu!CH415</f>
        <v>0</v>
      </c>
      <c r="X412" s="105">
        <f>[1]teu!CI415</f>
        <v>0</v>
      </c>
      <c r="Y412" s="105">
        <f>[1]teu!DE415</f>
        <v>0</v>
      </c>
      <c r="Z412" s="105">
        <f>[1]teu!DF415</f>
        <v>0</v>
      </c>
      <c r="AA412" s="105">
        <f>[1]teu!DG415</f>
        <v>0</v>
      </c>
      <c r="AB412" s="105">
        <f>[1]teu!DH415</f>
        <v>0</v>
      </c>
      <c r="AC412" s="105">
        <f>[1]teu!DI415</f>
        <v>0</v>
      </c>
      <c r="AD412" s="105">
        <f>[1]teu!DJ415</f>
        <v>0</v>
      </c>
      <c r="AE412" s="105">
        <f>[1]teu!DK415</f>
        <v>0</v>
      </c>
      <c r="AF412" s="105">
        <f t="shared" si="12"/>
        <v>59.5</v>
      </c>
      <c r="AG412" s="105">
        <f t="shared" si="12"/>
        <v>59.5</v>
      </c>
      <c r="AH412" s="105">
        <f t="shared" si="12"/>
        <v>24</v>
      </c>
      <c r="AI412" s="105">
        <f t="shared" si="11"/>
        <v>35.5</v>
      </c>
      <c r="AJ412" s="105">
        <f t="shared" si="11"/>
        <v>0</v>
      </c>
      <c r="AK412" s="105">
        <f t="shared" si="11"/>
        <v>0</v>
      </c>
      <c r="AL412" s="105">
        <f t="shared" si="11"/>
        <v>0</v>
      </c>
      <c r="BA412" s="71"/>
      <c r="BB412" s="71"/>
      <c r="BC412" s="71"/>
      <c r="BD412" s="71"/>
      <c r="BE412" s="71"/>
      <c r="BF412" s="71"/>
      <c r="BG412" s="71"/>
      <c r="BH412" s="71"/>
      <c r="BI412" s="71"/>
      <c r="BJ412" s="71"/>
      <c r="BK412" s="71"/>
      <c r="BL412" s="71"/>
      <c r="BM412" s="71"/>
      <c r="BN412" s="71"/>
      <c r="BO412" s="71"/>
      <c r="BP412" s="71"/>
      <c r="BQ412" s="71"/>
      <c r="BR412" s="71"/>
      <c r="BS412" s="71"/>
      <c r="BT412" s="71"/>
      <c r="BU412" s="71"/>
      <c r="BV412" s="71"/>
      <c r="BW412" s="71"/>
      <c r="BX412" s="71"/>
      <c r="BY412" s="71"/>
      <c r="BZ412" s="71"/>
      <c r="CA412" s="71"/>
      <c r="CB412" s="71"/>
      <c r="CC412" s="71"/>
      <c r="CD412" s="71"/>
      <c r="CE412" s="71"/>
      <c r="CF412" s="71"/>
      <c r="CG412" s="71"/>
      <c r="CH412" s="71"/>
      <c r="CI412" s="71"/>
      <c r="CJ412" s="71"/>
      <c r="CK412" s="71"/>
      <c r="CL412" s="71"/>
      <c r="CM412" s="71"/>
      <c r="CN412" s="71"/>
      <c r="CO412" s="71"/>
      <c r="CP412" s="71"/>
      <c r="CQ412" s="71"/>
      <c r="CR412" s="71"/>
      <c r="CS412" s="71"/>
      <c r="CT412" s="71"/>
      <c r="CU412" s="71"/>
      <c r="CV412" s="71"/>
      <c r="CW412" s="71"/>
      <c r="CX412" s="71"/>
      <c r="CY412" s="71"/>
      <c r="CZ412" s="71"/>
      <c r="DA412" s="71"/>
      <c r="DB412" s="71"/>
      <c r="DC412" s="71"/>
      <c r="DD412" s="71"/>
      <c r="DE412" s="71"/>
      <c r="DF412" s="71"/>
      <c r="DG412" s="71"/>
      <c r="DH412" s="71"/>
      <c r="DI412" s="71"/>
      <c r="DJ412" s="71"/>
      <c r="DK412" s="71"/>
      <c r="DL412" s="71"/>
      <c r="DM412" s="71"/>
      <c r="DN412" s="71"/>
      <c r="DO412" s="71"/>
      <c r="DP412" s="71"/>
      <c r="DQ412" s="71"/>
      <c r="DR412" s="71"/>
      <c r="DS412" s="71"/>
      <c r="DT412" s="71"/>
      <c r="DU412" s="71"/>
      <c r="DV412" s="71"/>
    </row>
    <row r="413" spans="1:126" ht="15" customHeight="1" x14ac:dyDescent="0.25">
      <c r="A413" s="106"/>
      <c r="C413" s="108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BA413" s="71"/>
      <c r="BB413" s="71"/>
      <c r="BC413" s="71"/>
      <c r="BD413" s="71"/>
      <c r="BE413" s="71"/>
      <c r="BF413" s="71"/>
      <c r="BG413" s="71"/>
      <c r="BH413" s="71"/>
      <c r="BI413" s="71"/>
      <c r="BJ413" s="71"/>
      <c r="BK413" s="71"/>
      <c r="BL413" s="71"/>
      <c r="BM413" s="71"/>
      <c r="BN413" s="71"/>
      <c r="BO413" s="71"/>
      <c r="BP413" s="71"/>
      <c r="BQ413" s="71"/>
      <c r="BR413" s="71"/>
      <c r="BS413" s="71"/>
      <c r="BT413" s="71"/>
      <c r="BU413" s="71"/>
      <c r="BV413" s="71"/>
      <c r="BW413" s="71"/>
      <c r="BX413" s="71"/>
      <c r="BY413" s="71"/>
      <c r="BZ413" s="71"/>
      <c r="CA413" s="71"/>
      <c r="CB413" s="71"/>
      <c r="CC413" s="71"/>
      <c r="CD413" s="71"/>
      <c r="CE413" s="71"/>
      <c r="CF413" s="71"/>
      <c r="CG413" s="71"/>
      <c r="CH413" s="71"/>
      <c r="CI413" s="71"/>
      <c r="CJ413" s="71"/>
      <c r="CK413" s="71"/>
      <c r="CL413" s="71"/>
      <c r="CM413" s="71"/>
      <c r="CN413" s="71"/>
      <c r="CO413" s="71"/>
      <c r="CP413" s="71"/>
      <c r="CQ413" s="71"/>
      <c r="CR413" s="71"/>
      <c r="CS413" s="71"/>
      <c r="CT413" s="71"/>
      <c r="CU413" s="71"/>
      <c r="CV413" s="71"/>
      <c r="CW413" s="71"/>
      <c r="CX413" s="71"/>
      <c r="CY413" s="71"/>
      <c r="CZ413" s="71"/>
      <c r="DA413" s="71"/>
      <c r="DB413" s="71"/>
      <c r="DC413" s="71"/>
      <c r="DD413" s="71"/>
      <c r="DE413" s="71"/>
      <c r="DF413" s="71"/>
      <c r="DG413" s="71"/>
      <c r="DH413" s="71"/>
      <c r="DI413" s="71"/>
      <c r="DJ413" s="71"/>
      <c r="DK413" s="71"/>
      <c r="DL413" s="71"/>
      <c r="DM413" s="71"/>
      <c r="DN413" s="71"/>
      <c r="DO413" s="71"/>
      <c r="DP413" s="71"/>
      <c r="DQ413" s="71"/>
      <c r="DR413" s="71"/>
      <c r="DS413" s="71"/>
      <c r="DT413" s="71"/>
      <c r="DU413" s="71"/>
      <c r="DV413" s="71"/>
    </row>
    <row r="414" spans="1:126" ht="15" customHeight="1" x14ac:dyDescent="0.25">
      <c r="A414" s="103"/>
      <c r="B414" s="69" t="s">
        <v>9</v>
      </c>
      <c r="C414" s="104"/>
      <c r="D414" s="105">
        <f t="shared" ref="D414:AL414" si="13">D398+D389+D383+D377+D362+D347+D328+D318+D312+D297+D271+D247+D228+D215+D190+D179+D170+D159+D136+D115+D90+D72+D62+D48+D29+D25+D12</f>
        <v>1609829.63</v>
      </c>
      <c r="E414" s="105">
        <f t="shared" si="13"/>
        <v>638093.63</v>
      </c>
      <c r="F414" s="105">
        <f t="shared" si="13"/>
        <v>320435.88</v>
      </c>
      <c r="G414" s="105">
        <f t="shared" si="13"/>
        <v>317657.75</v>
      </c>
      <c r="H414" s="105">
        <f t="shared" si="13"/>
        <v>971736</v>
      </c>
      <c r="I414" s="105">
        <f t="shared" si="13"/>
        <v>495233.25</v>
      </c>
      <c r="J414" s="105">
        <f t="shared" si="13"/>
        <v>476502.75</v>
      </c>
      <c r="K414" s="105">
        <f t="shared" si="13"/>
        <v>1735342.25</v>
      </c>
      <c r="L414" s="105">
        <f t="shared" si="13"/>
        <v>695270.5</v>
      </c>
      <c r="M414" s="105">
        <f t="shared" si="13"/>
        <v>352804</v>
      </c>
      <c r="N414" s="105">
        <f t="shared" si="13"/>
        <v>342466.5</v>
      </c>
      <c r="O414" s="105">
        <f t="shared" si="13"/>
        <v>1040071.75</v>
      </c>
      <c r="P414" s="105">
        <f t="shared" si="13"/>
        <v>529432.5</v>
      </c>
      <c r="Q414" s="105">
        <f t="shared" si="13"/>
        <v>510639.25</v>
      </c>
      <c r="R414" s="105">
        <f t="shared" si="13"/>
        <v>1793697</v>
      </c>
      <c r="S414" s="105">
        <f t="shared" si="13"/>
        <v>737380.5</v>
      </c>
      <c r="T414" s="105">
        <f t="shared" si="13"/>
        <v>368244.75</v>
      </c>
      <c r="U414" s="105">
        <f t="shared" si="13"/>
        <v>369135.75</v>
      </c>
      <c r="V414" s="105">
        <f t="shared" si="13"/>
        <v>1056316.5</v>
      </c>
      <c r="W414" s="105">
        <f t="shared" si="13"/>
        <v>528023.75</v>
      </c>
      <c r="X414" s="105">
        <f t="shared" si="13"/>
        <v>528292.75</v>
      </c>
      <c r="Y414" s="105">
        <f t="shared" si="13"/>
        <v>1875300.75</v>
      </c>
      <c r="Z414" s="105">
        <f t="shared" si="13"/>
        <v>769828.25</v>
      </c>
      <c r="AA414" s="105">
        <f t="shared" si="13"/>
        <v>386390</v>
      </c>
      <c r="AB414" s="105">
        <f t="shared" si="13"/>
        <v>383438.25</v>
      </c>
      <c r="AC414" s="105">
        <f t="shared" si="13"/>
        <v>1105472.5</v>
      </c>
      <c r="AD414" s="105">
        <f t="shared" si="13"/>
        <v>565336.25</v>
      </c>
      <c r="AE414" s="105">
        <f t="shared" si="13"/>
        <v>540136.25</v>
      </c>
      <c r="AF414" s="105">
        <f t="shared" si="13"/>
        <v>7014169.6299999999</v>
      </c>
      <c r="AG414" s="105">
        <f t="shared" si="13"/>
        <v>2840572.88</v>
      </c>
      <c r="AH414" s="105">
        <f t="shared" si="13"/>
        <v>1427874.63</v>
      </c>
      <c r="AI414" s="105">
        <f t="shared" si="13"/>
        <v>1412698.25</v>
      </c>
      <c r="AJ414" s="105">
        <f t="shared" si="13"/>
        <v>4173596.75</v>
      </c>
      <c r="AK414" s="105">
        <f t="shared" si="13"/>
        <v>2118025.75</v>
      </c>
      <c r="AL414" s="105">
        <f t="shared" si="13"/>
        <v>2055571</v>
      </c>
      <c r="BA414" s="71"/>
      <c r="BB414" s="71"/>
      <c r="BC414" s="71"/>
      <c r="BD414" s="71"/>
      <c r="BE414" s="71"/>
      <c r="BF414" s="71"/>
      <c r="BG414" s="71"/>
      <c r="BH414" s="71"/>
      <c r="BI414" s="71"/>
      <c r="BJ414" s="71"/>
      <c r="BK414" s="71"/>
      <c r="BL414" s="71"/>
      <c r="BM414" s="71"/>
      <c r="BN414" s="71"/>
      <c r="BO414" s="71"/>
      <c r="BP414" s="71"/>
      <c r="BQ414" s="71"/>
      <c r="BR414" s="71"/>
      <c r="BS414" s="71"/>
      <c r="BT414" s="71"/>
      <c r="BU414" s="71"/>
      <c r="BV414" s="71"/>
      <c r="BW414" s="71"/>
      <c r="BX414" s="71"/>
      <c r="BY414" s="71"/>
      <c r="BZ414" s="71"/>
      <c r="CA414" s="71"/>
      <c r="CB414" s="71"/>
      <c r="CC414" s="71"/>
      <c r="CD414" s="71"/>
      <c r="CE414" s="71"/>
      <c r="CF414" s="71"/>
      <c r="CG414" s="71"/>
      <c r="CH414" s="71"/>
      <c r="CI414" s="71"/>
      <c r="CJ414" s="71"/>
      <c r="CK414" s="71"/>
      <c r="CL414" s="71"/>
      <c r="CM414" s="71"/>
      <c r="CN414" s="71"/>
      <c r="CO414" s="71"/>
      <c r="CP414" s="71"/>
      <c r="CQ414" s="71"/>
      <c r="CR414" s="71"/>
      <c r="CS414" s="71"/>
      <c r="CT414" s="71"/>
      <c r="CU414" s="71"/>
      <c r="CV414" s="71"/>
      <c r="CW414" s="71"/>
      <c r="CX414" s="71"/>
      <c r="CY414" s="71"/>
      <c r="CZ414" s="71"/>
      <c r="DA414" s="71"/>
      <c r="DB414" s="71"/>
      <c r="DC414" s="71"/>
      <c r="DD414" s="71"/>
      <c r="DE414" s="71"/>
      <c r="DF414" s="71"/>
      <c r="DG414" s="71"/>
      <c r="DH414" s="71"/>
      <c r="DI414" s="71"/>
      <c r="DJ414" s="71"/>
      <c r="DK414" s="71"/>
      <c r="DL414" s="71"/>
      <c r="DM414" s="71"/>
      <c r="DN414" s="71"/>
      <c r="DO414" s="71"/>
      <c r="DP414" s="71"/>
      <c r="DQ414" s="71"/>
      <c r="DR414" s="71"/>
      <c r="DS414" s="71"/>
      <c r="DT414" s="71"/>
      <c r="DU414" s="71"/>
      <c r="DV414" s="71"/>
    </row>
    <row r="415" spans="1:126" ht="15" customHeight="1" x14ac:dyDescent="0.25">
      <c r="A415" s="111"/>
      <c r="B415" s="112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  <c r="AB415" s="114"/>
      <c r="AC415" s="114"/>
      <c r="AD415" s="114"/>
      <c r="AE415" s="114"/>
      <c r="AF415" s="114"/>
      <c r="AG415" s="114"/>
      <c r="AH415" s="114"/>
      <c r="AI415" s="114"/>
      <c r="AJ415" s="114"/>
      <c r="AK415" s="114"/>
      <c r="AL415" s="114"/>
      <c r="BA415" s="71"/>
      <c r="BB415" s="71"/>
      <c r="BC415" s="71"/>
      <c r="BD415" s="71"/>
      <c r="BE415" s="71"/>
      <c r="BF415" s="71"/>
      <c r="BG415" s="71"/>
      <c r="BH415" s="71"/>
      <c r="BI415" s="71"/>
      <c r="BJ415" s="71"/>
      <c r="BK415" s="71"/>
      <c r="BL415" s="71"/>
      <c r="BM415" s="71"/>
      <c r="BN415" s="71"/>
      <c r="BO415" s="71"/>
      <c r="BP415" s="71"/>
      <c r="BQ415" s="71"/>
      <c r="BR415" s="71"/>
      <c r="BS415" s="71"/>
      <c r="BT415" s="71"/>
      <c r="BU415" s="71"/>
      <c r="BV415" s="71"/>
      <c r="BW415" s="71"/>
      <c r="BX415" s="71"/>
      <c r="BY415" s="71"/>
      <c r="BZ415" s="71"/>
      <c r="CA415" s="71"/>
      <c r="CB415" s="71"/>
      <c r="CC415" s="71"/>
      <c r="CD415" s="71"/>
      <c r="CE415" s="71"/>
      <c r="CF415" s="71"/>
      <c r="CG415" s="71"/>
      <c r="CH415" s="71"/>
      <c r="CI415" s="71"/>
      <c r="CJ415" s="71"/>
      <c r="CK415" s="71"/>
      <c r="CL415" s="71"/>
      <c r="CM415" s="71"/>
      <c r="CN415" s="71"/>
      <c r="CO415" s="71"/>
      <c r="CP415" s="71"/>
      <c r="CQ415" s="71"/>
      <c r="CR415" s="71"/>
      <c r="CS415" s="71"/>
      <c r="CT415" s="71"/>
      <c r="CU415" s="71"/>
      <c r="CV415" s="71"/>
      <c r="CW415" s="71"/>
      <c r="CX415" s="71"/>
      <c r="CY415" s="71"/>
      <c r="CZ415" s="71"/>
      <c r="DA415" s="71"/>
      <c r="DB415" s="71"/>
      <c r="DC415" s="71"/>
      <c r="DD415" s="71"/>
      <c r="DE415" s="71"/>
      <c r="DF415" s="71"/>
      <c r="DG415" s="71"/>
      <c r="DH415" s="71"/>
      <c r="DI415" s="71"/>
      <c r="DJ415" s="71"/>
      <c r="DK415" s="71"/>
      <c r="DL415" s="71"/>
      <c r="DM415" s="71"/>
      <c r="DN415" s="71"/>
      <c r="DO415" s="71"/>
      <c r="DP415" s="71"/>
      <c r="DQ415" s="71"/>
      <c r="DR415" s="71"/>
      <c r="DS415" s="71"/>
      <c r="DT415" s="71"/>
      <c r="DU415" s="71"/>
      <c r="DV415" s="71"/>
    </row>
    <row r="416" spans="1:126" ht="15" customHeight="1" x14ac:dyDescent="0.2">
      <c r="A416" s="71"/>
      <c r="B416" s="71"/>
      <c r="C416" s="71"/>
      <c r="BA416" s="71"/>
      <c r="BB416" s="71"/>
      <c r="BC416" s="71"/>
      <c r="BD416" s="71"/>
      <c r="BE416" s="71"/>
      <c r="BF416" s="71"/>
      <c r="BG416" s="71"/>
      <c r="BH416" s="71"/>
      <c r="BI416" s="71"/>
      <c r="BJ416" s="71"/>
      <c r="BK416" s="71"/>
      <c r="BL416" s="71"/>
      <c r="BM416" s="71"/>
      <c r="BN416" s="71"/>
      <c r="BO416" s="71"/>
      <c r="BP416" s="71"/>
      <c r="BQ416" s="71"/>
      <c r="BR416" s="71"/>
      <c r="BS416" s="71"/>
      <c r="BT416" s="71"/>
      <c r="BU416" s="71"/>
      <c r="BV416" s="71"/>
      <c r="BW416" s="71"/>
      <c r="BX416" s="71"/>
      <c r="BY416" s="71"/>
      <c r="BZ416" s="71"/>
      <c r="CA416" s="71"/>
      <c r="CB416" s="71"/>
      <c r="CC416" s="71"/>
      <c r="CD416" s="71"/>
      <c r="CE416" s="71"/>
      <c r="CF416" s="71"/>
      <c r="CG416" s="71"/>
      <c r="CH416" s="71"/>
      <c r="CI416" s="71"/>
      <c r="CJ416" s="71"/>
      <c r="CK416" s="71"/>
      <c r="CL416" s="71"/>
      <c r="CM416" s="71"/>
      <c r="CN416" s="71"/>
      <c r="CO416" s="71"/>
      <c r="CP416" s="71"/>
      <c r="CQ416" s="71"/>
      <c r="CR416" s="71"/>
      <c r="CS416" s="71"/>
      <c r="CT416" s="71"/>
      <c r="CU416" s="71"/>
      <c r="CV416" s="71"/>
      <c r="CW416" s="71"/>
      <c r="CX416" s="71"/>
      <c r="CY416" s="71"/>
      <c r="CZ416" s="71"/>
      <c r="DA416" s="71"/>
      <c r="DB416" s="71"/>
      <c r="DC416" s="71"/>
      <c r="DD416" s="71"/>
      <c r="DE416" s="71"/>
      <c r="DF416" s="71"/>
      <c r="DG416" s="71"/>
      <c r="DH416" s="71"/>
      <c r="DI416" s="71"/>
      <c r="DJ416" s="71"/>
      <c r="DK416" s="71"/>
      <c r="DL416" s="71"/>
      <c r="DM416" s="71"/>
      <c r="DN416" s="71"/>
      <c r="DO416" s="71"/>
      <c r="DP416" s="71"/>
      <c r="DQ416" s="71"/>
      <c r="DR416" s="71"/>
      <c r="DS416" s="71"/>
      <c r="DT416" s="71"/>
      <c r="DU416" s="71"/>
      <c r="DV416" s="71"/>
    </row>
    <row r="417" spans="1:126" ht="15" customHeight="1" x14ac:dyDescent="0.2">
      <c r="A417" s="71" t="s">
        <v>338</v>
      </c>
      <c r="B417" s="71"/>
      <c r="C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1"/>
      <c r="BP417" s="71"/>
      <c r="BQ417" s="71"/>
      <c r="BR417" s="71"/>
      <c r="BS417" s="71"/>
      <c r="BT417" s="71"/>
      <c r="BU417" s="71"/>
      <c r="BV417" s="71"/>
      <c r="BW417" s="71"/>
      <c r="BX417" s="71"/>
      <c r="BY417" s="71"/>
      <c r="BZ417" s="71"/>
      <c r="CA417" s="71"/>
      <c r="CB417" s="71"/>
      <c r="CC417" s="71"/>
      <c r="CD417" s="71"/>
      <c r="CE417" s="71"/>
      <c r="CF417" s="71"/>
      <c r="CG417" s="71"/>
      <c r="CH417" s="71"/>
      <c r="CI417" s="71"/>
      <c r="CJ417" s="71"/>
      <c r="CK417" s="71"/>
      <c r="CL417" s="71"/>
      <c r="CM417" s="71"/>
      <c r="CN417" s="71"/>
      <c r="CO417" s="71"/>
      <c r="CP417" s="71"/>
      <c r="CQ417" s="71"/>
      <c r="CR417" s="71"/>
      <c r="CS417" s="71"/>
      <c r="CT417" s="71"/>
      <c r="CU417" s="71"/>
      <c r="CV417" s="71"/>
      <c r="CW417" s="71"/>
      <c r="CX417" s="71"/>
      <c r="CY417" s="71"/>
      <c r="CZ417" s="71"/>
      <c r="DA417" s="71"/>
      <c r="DB417" s="71"/>
      <c r="DC417" s="71"/>
      <c r="DD417" s="71"/>
      <c r="DE417" s="71"/>
      <c r="DF417" s="71"/>
      <c r="DG417" s="71"/>
      <c r="DH417" s="71"/>
      <c r="DI417" s="71"/>
      <c r="DJ417" s="71"/>
      <c r="DK417" s="71"/>
      <c r="DL417" s="71"/>
      <c r="DM417" s="71"/>
      <c r="DN417" s="71"/>
      <c r="DO417" s="71"/>
      <c r="DP417" s="71"/>
      <c r="DQ417" s="71"/>
      <c r="DR417" s="71"/>
      <c r="DS417" s="71"/>
      <c r="DT417" s="71"/>
      <c r="DU417" s="71"/>
      <c r="DV417" s="71"/>
    </row>
    <row r="418" spans="1:126" ht="15" customHeight="1" x14ac:dyDescent="0.2">
      <c r="A418" s="71" t="s">
        <v>339</v>
      </c>
      <c r="B418" s="71"/>
      <c r="C418" s="71"/>
      <c r="BA418" s="71"/>
      <c r="BB418" s="71"/>
      <c r="BC418" s="71"/>
      <c r="BD418" s="71"/>
      <c r="BE418" s="71"/>
      <c r="BF418" s="71"/>
      <c r="BG418" s="71"/>
      <c r="BH418" s="71"/>
      <c r="BI418" s="71"/>
      <c r="BJ418" s="71"/>
      <c r="BK418" s="71"/>
      <c r="BL418" s="71"/>
      <c r="BM418" s="71"/>
      <c r="BN418" s="71"/>
      <c r="BO418" s="71"/>
      <c r="BP418" s="71"/>
      <c r="BQ418" s="71"/>
      <c r="BR418" s="71"/>
      <c r="BS418" s="71"/>
      <c r="BT418" s="71"/>
      <c r="BU418" s="71"/>
      <c r="BV418" s="71"/>
      <c r="BW418" s="71"/>
      <c r="BX418" s="71"/>
      <c r="BY418" s="71"/>
      <c r="BZ418" s="71"/>
      <c r="CA418" s="71"/>
      <c r="CB418" s="71"/>
      <c r="CC418" s="71"/>
      <c r="CD418" s="71"/>
      <c r="CE418" s="71"/>
      <c r="CF418" s="71"/>
      <c r="CG418" s="71"/>
      <c r="CH418" s="71"/>
      <c r="CI418" s="71"/>
      <c r="CJ418" s="71"/>
      <c r="CK418" s="71"/>
      <c r="CL418" s="71"/>
      <c r="CM418" s="71"/>
      <c r="CN418" s="71"/>
      <c r="CO418" s="71"/>
      <c r="CP418" s="71"/>
      <c r="CQ418" s="71"/>
      <c r="CR418" s="71"/>
      <c r="CS418" s="71"/>
      <c r="CT418" s="71"/>
      <c r="CU418" s="71"/>
      <c r="CV418" s="71"/>
      <c r="CW418" s="71"/>
      <c r="CX418" s="71"/>
      <c r="CY418" s="71"/>
      <c r="CZ418" s="71"/>
      <c r="DA418" s="71"/>
      <c r="DB418" s="71"/>
      <c r="DC418" s="71"/>
      <c r="DD418" s="71"/>
      <c r="DE418" s="71"/>
      <c r="DF418" s="71"/>
      <c r="DG418" s="71"/>
      <c r="DH418" s="71"/>
      <c r="DI418" s="71"/>
      <c r="DJ418" s="71"/>
      <c r="DK418" s="71"/>
      <c r="DL418" s="71"/>
      <c r="DM418" s="71"/>
      <c r="DN418" s="71"/>
      <c r="DO418" s="71"/>
      <c r="DP418" s="71"/>
      <c r="DQ418" s="71"/>
      <c r="DR418" s="71"/>
      <c r="DS418" s="71"/>
      <c r="DT418" s="71"/>
      <c r="DU418" s="71"/>
      <c r="DV418" s="71"/>
    </row>
    <row r="419" spans="1:126" ht="15" customHeight="1" x14ac:dyDescent="0.2">
      <c r="A419" s="71" t="s">
        <v>340</v>
      </c>
      <c r="B419" s="71"/>
      <c r="C419" s="71"/>
      <c r="BA419" s="71"/>
      <c r="BB419" s="71"/>
      <c r="BC419" s="71"/>
      <c r="BD419" s="71"/>
      <c r="BE419" s="71"/>
      <c r="BF419" s="71"/>
      <c r="BG419" s="71"/>
      <c r="BH419" s="71"/>
      <c r="BI419" s="71"/>
      <c r="BJ419" s="71"/>
      <c r="BK419" s="71"/>
      <c r="BL419" s="71"/>
      <c r="BM419" s="71"/>
      <c r="BN419" s="71"/>
      <c r="BO419" s="71"/>
      <c r="BP419" s="71"/>
      <c r="BQ419" s="71"/>
      <c r="BR419" s="71"/>
      <c r="BS419" s="71"/>
      <c r="BT419" s="71"/>
      <c r="BU419" s="71"/>
      <c r="BV419" s="71"/>
      <c r="BW419" s="71"/>
      <c r="BX419" s="71"/>
      <c r="BY419" s="71"/>
      <c r="BZ419" s="71"/>
      <c r="CA419" s="71"/>
      <c r="CB419" s="71"/>
      <c r="CC419" s="71"/>
      <c r="CD419" s="71"/>
      <c r="CE419" s="71"/>
      <c r="CF419" s="71"/>
      <c r="CG419" s="71"/>
      <c r="CH419" s="71"/>
      <c r="CI419" s="71"/>
      <c r="CJ419" s="71"/>
      <c r="CK419" s="71"/>
      <c r="CL419" s="71"/>
      <c r="CM419" s="71"/>
      <c r="CN419" s="71"/>
      <c r="CO419" s="71"/>
      <c r="CP419" s="71"/>
      <c r="CQ419" s="71"/>
      <c r="CR419" s="71"/>
      <c r="CS419" s="71"/>
      <c r="CT419" s="71"/>
      <c r="CU419" s="71"/>
      <c r="CV419" s="71"/>
      <c r="CW419" s="71"/>
      <c r="CX419" s="71"/>
      <c r="CY419" s="71"/>
      <c r="CZ419" s="71"/>
      <c r="DA419" s="71"/>
      <c r="DB419" s="71"/>
      <c r="DC419" s="71"/>
      <c r="DD419" s="71"/>
      <c r="DE419" s="71"/>
      <c r="DF419" s="71"/>
      <c r="DG419" s="71"/>
      <c r="DH419" s="71"/>
      <c r="DI419" s="71"/>
      <c r="DJ419" s="71"/>
      <c r="DK419" s="71"/>
      <c r="DL419" s="71"/>
      <c r="DM419" s="71"/>
      <c r="DN419" s="71"/>
      <c r="DO419" s="71"/>
      <c r="DP419" s="71"/>
      <c r="DQ419" s="71"/>
      <c r="DR419" s="71"/>
      <c r="DS419" s="71"/>
      <c r="DT419" s="71"/>
      <c r="DU419" s="71"/>
      <c r="DV419" s="71"/>
    </row>
    <row r="420" spans="1:126" ht="15" customHeight="1" x14ac:dyDescent="0.2">
      <c r="A420" s="71" t="s">
        <v>361</v>
      </c>
      <c r="B420" s="71"/>
      <c r="C420" s="71"/>
      <c r="BA420" s="71"/>
      <c r="BB420" s="71"/>
      <c r="BC420" s="71"/>
      <c r="BD420" s="71"/>
      <c r="BE420" s="71"/>
      <c r="BF420" s="71"/>
      <c r="BG420" s="71"/>
      <c r="BH420" s="71"/>
      <c r="BI420" s="71"/>
      <c r="BJ420" s="71"/>
      <c r="BK420" s="71"/>
      <c r="BL420" s="71"/>
      <c r="BM420" s="71"/>
      <c r="BN420" s="71"/>
      <c r="BO420" s="71"/>
      <c r="BP420" s="71"/>
      <c r="BQ420" s="71"/>
      <c r="BR420" s="71"/>
      <c r="BS420" s="71"/>
      <c r="BT420" s="71"/>
      <c r="BU420" s="71"/>
      <c r="BV420" s="71"/>
      <c r="BW420" s="71"/>
      <c r="BX420" s="71"/>
      <c r="BY420" s="71"/>
      <c r="BZ420" s="71"/>
      <c r="CA420" s="71"/>
      <c r="CB420" s="71"/>
      <c r="CC420" s="71"/>
      <c r="CD420" s="71"/>
      <c r="CE420" s="71"/>
      <c r="CF420" s="71"/>
      <c r="CG420" s="71"/>
      <c r="CH420" s="71"/>
      <c r="CI420" s="71"/>
      <c r="CJ420" s="71"/>
      <c r="CK420" s="71"/>
      <c r="CL420" s="71"/>
      <c r="CM420" s="71"/>
      <c r="CN420" s="71"/>
      <c r="CO420" s="71"/>
      <c r="CP420" s="71"/>
      <c r="CQ420" s="71"/>
      <c r="CR420" s="71"/>
      <c r="CS420" s="71"/>
      <c r="CT420" s="71"/>
      <c r="CU420" s="71"/>
      <c r="CV420" s="71"/>
      <c r="CW420" s="71"/>
      <c r="CX420" s="71"/>
      <c r="CY420" s="71"/>
      <c r="CZ420" s="71"/>
      <c r="DA420" s="71"/>
      <c r="DB420" s="71"/>
      <c r="DC420" s="71"/>
      <c r="DD420" s="71"/>
      <c r="DE420" s="71"/>
      <c r="DF420" s="71"/>
      <c r="DG420" s="71"/>
      <c r="DH420" s="71"/>
      <c r="DI420" s="71"/>
      <c r="DJ420" s="71"/>
      <c r="DK420" s="71"/>
      <c r="DL420" s="71"/>
      <c r="DM420" s="71"/>
      <c r="DN420" s="71"/>
      <c r="DO420" s="71"/>
      <c r="DP420" s="71"/>
      <c r="DQ420" s="71"/>
      <c r="DR420" s="71"/>
      <c r="DS420" s="71"/>
      <c r="DT420" s="71"/>
      <c r="DU420" s="71"/>
      <c r="DV420" s="71"/>
    </row>
    <row r="421" spans="1:126" ht="15" customHeight="1" x14ac:dyDescent="0.2">
      <c r="A421" s="71"/>
      <c r="B421" s="71"/>
      <c r="C421" s="71"/>
      <c r="BA421" s="71"/>
      <c r="BB421" s="71"/>
      <c r="BC421" s="71"/>
      <c r="BD421" s="71"/>
      <c r="BE421" s="71"/>
      <c r="BF421" s="71"/>
      <c r="BG421" s="71"/>
      <c r="BH421" s="71"/>
      <c r="BI421" s="71"/>
      <c r="BJ421" s="71"/>
      <c r="BK421" s="71"/>
      <c r="BL421" s="71"/>
      <c r="BM421" s="71"/>
      <c r="BN421" s="71"/>
      <c r="BO421" s="71"/>
      <c r="BP421" s="71"/>
      <c r="BQ421" s="71"/>
      <c r="BR421" s="71"/>
      <c r="BS421" s="71"/>
      <c r="BT421" s="71"/>
      <c r="BU421" s="71"/>
      <c r="BV421" s="71"/>
      <c r="BW421" s="71"/>
      <c r="BX421" s="71"/>
      <c r="BY421" s="71"/>
      <c r="BZ421" s="71"/>
      <c r="CA421" s="71"/>
      <c r="CB421" s="71"/>
      <c r="CC421" s="71"/>
      <c r="CD421" s="71"/>
      <c r="CE421" s="71"/>
      <c r="CF421" s="71"/>
      <c r="CG421" s="71"/>
      <c r="CH421" s="71"/>
      <c r="CI421" s="71"/>
      <c r="CJ421" s="71"/>
      <c r="CK421" s="71"/>
      <c r="CL421" s="71"/>
      <c r="CM421" s="71"/>
      <c r="CN421" s="71"/>
      <c r="CO421" s="71"/>
      <c r="CP421" s="71"/>
      <c r="CQ421" s="71"/>
      <c r="CR421" s="71"/>
      <c r="CS421" s="71"/>
      <c r="CT421" s="71"/>
      <c r="CU421" s="71"/>
      <c r="CV421" s="71"/>
      <c r="CW421" s="71"/>
      <c r="CX421" s="71"/>
      <c r="CY421" s="71"/>
      <c r="CZ421" s="71"/>
      <c r="DA421" s="71"/>
      <c r="DB421" s="71"/>
      <c r="DC421" s="71"/>
      <c r="DD421" s="71"/>
      <c r="DE421" s="71"/>
      <c r="DF421" s="71"/>
      <c r="DG421" s="71"/>
      <c r="DH421" s="71"/>
      <c r="DI421" s="71"/>
      <c r="DJ421" s="71"/>
      <c r="DK421" s="71"/>
      <c r="DL421" s="71"/>
      <c r="DM421" s="71"/>
      <c r="DN421" s="71"/>
      <c r="DO421" s="71"/>
      <c r="DP421" s="71"/>
      <c r="DQ421" s="71"/>
      <c r="DR421" s="71"/>
      <c r="DS421" s="71"/>
      <c r="DT421" s="71"/>
      <c r="DU421" s="71"/>
      <c r="DV421" s="71"/>
    </row>
  </sheetData>
  <mergeCells count="21">
    <mergeCell ref="Z7:AB7"/>
    <mergeCell ref="AC7:AE7"/>
    <mergeCell ref="AF7:AF8"/>
    <mergeCell ref="AG7:AI7"/>
    <mergeCell ref="AJ7:AL7"/>
    <mergeCell ref="L7:N7"/>
    <mergeCell ref="O7:Q7"/>
    <mergeCell ref="R7:R8"/>
    <mergeCell ref="S7:U7"/>
    <mergeCell ref="V7:X7"/>
    <mergeCell ref="Y7:Y8"/>
    <mergeCell ref="A6:C8"/>
    <mergeCell ref="D6:J6"/>
    <mergeCell ref="K6:Q6"/>
    <mergeCell ref="R6:X6"/>
    <mergeCell ref="Y6:AE6"/>
    <mergeCell ref="AF6:AL6"/>
    <mergeCell ref="D7:D8"/>
    <mergeCell ref="E7:G7"/>
    <mergeCell ref="H7:J7"/>
    <mergeCell ref="K7:K8"/>
  </mergeCells>
  <printOptions horizontalCentered="1"/>
  <pageMargins left="0.7" right="0.7" top="0.75" bottom="0.75" header="0.3" footer="0.3"/>
  <pageSetup paperSize="5" scale="31" fitToHeight="0" orientation="landscape" r:id="rId1"/>
  <rowBreaks count="4" manualBreakCount="4">
    <brk id="110" max="37" man="1"/>
    <brk id="211" max="37" man="1"/>
    <brk id="293" max="37" man="1"/>
    <brk id="38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427"/>
  <sheetViews>
    <sheetView view="pageBreakPreview" zoomScaleNormal="100" zoomScaleSheetLayoutView="10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10" defaultRowHeight="15" customHeight="1" x14ac:dyDescent="0.2"/>
  <cols>
    <col min="1" max="1" width="2.7109375" style="38" customWidth="1"/>
    <col min="2" max="2" width="2.7109375" style="1" customWidth="1"/>
    <col min="3" max="3" width="41.7109375" style="68" customWidth="1"/>
    <col min="4" max="4" width="14" style="47" bestFit="1" customWidth="1"/>
    <col min="5" max="5" width="7.5703125" style="3" bestFit="1" customWidth="1"/>
    <col min="6" max="6" width="6.5703125" style="3" bestFit="1" customWidth="1"/>
    <col min="7" max="7" width="7.85546875" style="3" bestFit="1" customWidth="1"/>
    <col min="8" max="10" width="7.5703125" style="3" bestFit="1" customWidth="1"/>
    <col min="11" max="11" width="14" style="47" bestFit="1" customWidth="1"/>
    <col min="12" max="13" width="7.5703125" style="3" bestFit="1" customWidth="1"/>
    <col min="14" max="14" width="7.85546875" style="3" bestFit="1" customWidth="1"/>
    <col min="15" max="17" width="7.5703125" style="3" bestFit="1" customWidth="1"/>
    <col min="18" max="18" width="14" style="47" bestFit="1" customWidth="1"/>
    <col min="19" max="20" width="7.5703125" style="3" bestFit="1" customWidth="1"/>
    <col min="21" max="21" width="7.85546875" style="3" bestFit="1" customWidth="1"/>
    <col min="22" max="24" width="7.5703125" style="3" bestFit="1" customWidth="1"/>
    <col min="25" max="25" width="14" style="3" customWidth="1"/>
    <col min="26" max="27" width="7.5703125" style="3" customWidth="1"/>
    <col min="28" max="28" width="7.85546875" style="3" customWidth="1"/>
    <col min="29" max="31" width="7.5703125" style="3" customWidth="1"/>
    <col min="32" max="32" width="14" style="47" bestFit="1" customWidth="1"/>
    <col min="33" max="34" width="7.5703125" style="3" bestFit="1" customWidth="1"/>
    <col min="35" max="35" width="7.85546875" style="3" bestFit="1" customWidth="1"/>
    <col min="36" max="38" width="7.5703125" style="3" bestFit="1" customWidth="1"/>
    <col min="39" max="39" width="14" style="47" bestFit="1" customWidth="1"/>
    <col min="40" max="41" width="7.5703125" style="3" bestFit="1" customWidth="1"/>
    <col min="42" max="42" width="7.85546875" style="3" bestFit="1" customWidth="1"/>
    <col min="43" max="45" width="7.5703125" style="3" bestFit="1" customWidth="1"/>
    <col min="46" max="46" width="14" style="47" bestFit="1" customWidth="1"/>
    <col min="47" max="48" width="7.5703125" style="3" bestFit="1" customWidth="1"/>
    <col min="49" max="49" width="7.85546875" style="3" bestFit="1" customWidth="1"/>
    <col min="50" max="52" width="7.5703125" style="3" bestFit="1" customWidth="1"/>
    <col min="53" max="53" width="14" style="3" customWidth="1"/>
    <col min="54" max="55" width="7.5703125" style="3" customWidth="1"/>
    <col min="56" max="56" width="7.85546875" style="3" customWidth="1"/>
    <col min="57" max="57" width="9.140625" style="3" customWidth="1"/>
    <col min="58" max="59" width="7.5703125" style="3" customWidth="1"/>
    <col min="60" max="60" width="14" style="47" bestFit="1" customWidth="1"/>
    <col min="61" max="62" width="7.5703125" style="3" bestFit="1" customWidth="1"/>
    <col min="63" max="63" width="7.85546875" style="3" bestFit="1" customWidth="1"/>
    <col min="64" max="66" width="7.5703125" style="3" bestFit="1" customWidth="1"/>
    <col min="67" max="67" width="14" style="47" bestFit="1" customWidth="1"/>
    <col min="68" max="69" width="7.5703125" style="3" bestFit="1" customWidth="1"/>
    <col min="70" max="70" width="7.85546875" style="3" bestFit="1" customWidth="1"/>
    <col min="71" max="73" width="7.5703125" style="3" bestFit="1" customWidth="1"/>
    <col min="74" max="74" width="14" style="47" bestFit="1" customWidth="1"/>
    <col min="75" max="76" width="7.5703125" style="3" bestFit="1" customWidth="1"/>
    <col min="77" max="77" width="7.85546875" style="3" bestFit="1" customWidth="1"/>
    <col min="78" max="80" width="7.5703125" style="3" bestFit="1" customWidth="1"/>
    <col min="81" max="81" width="14" style="3" customWidth="1"/>
    <col min="82" max="83" width="7.5703125" style="3" customWidth="1"/>
    <col min="84" max="84" width="7.85546875" style="3" customWidth="1"/>
    <col min="85" max="85" width="9.140625" style="3" customWidth="1"/>
    <col min="86" max="87" width="7.5703125" style="3" customWidth="1"/>
    <col min="88" max="88" width="14" style="47" bestFit="1" customWidth="1"/>
    <col min="89" max="90" width="7.5703125" style="3" bestFit="1" customWidth="1"/>
    <col min="91" max="91" width="7.85546875" style="3" bestFit="1" customWidth="1"/>
    <col min="92" max="94" width="7.5703125" style="3" bestFit="1" customWidth="1"/>
    <col min="95" max="95" width="14" style="47" bestFit="1" customWidth="1"/>
    <col min="96" max="97" width="7.5703125" style="3" bestFit="1" customWidth="1"/>
    <col min="98" max="98" width="7.85546875" style="3" bestFit="1" customWidth="1"/>
    <col min="99" max="101" width="7.5703125" style="3" bestFit="1" customWidth="1"/>
    <col min="102" max="102" width="14" style="47" bestFit="1" customWidth="1"/>
    <col min="103" max="104" width="7.5703125" style="3" bestFit="1" customWidth="1"/>
    <col min="105" max="105" width="7.85546875" style="3" bestFit="1" customWidth="1"/>
    <col min="106" max="108" width="7.5703125" style="3" bestFit="1" customWidth="1"/>
    <col min="109" max="109" width="14" style="3" customWidth="1"/>
    <col min="110" max="111" width="7.5703125" style="3" customWidth="1"/>
    <col min="112" max="112" width="7.85546875" style="3" customWidth="1"/>
    <col min="113" max="113" width="9.140625" style="3" customWidth="1"/>
    <col min="114" max="115" width="7.5703125" style="3" customWidth="1"/>
    <col min="116" max="116" width="14" style="29" bestFit="1" customWidth="1"/>
    <col min="117" max="122" width="9.140625" style="3" bestFit="1" customWidth="1"/>
    <col min="123" max="179" width="10" style="3" customWidth="1"/>
    <col min="180" max="16384" width="10" style="3"/>
  </cols>
  <sheetData>
    <row r="1" spans="1:122" ht="15" customHeight="1" x14ac:dyDescent="0.2">
      <c r="A1" s="1" t="s">
        <v>0</v>
      </c>
      <c r="C1" s="2"/>
      <c r="DL1" s="3"/>
    </row>
    <row r="2" spans="1:122" ht="15" customHeight="1" x14ac:dyDescent="0.2">
      <c r="A2" s="48" t="s">
        <v>1</v>
      </c>
      <c r="C2" s="2"/>
      <c r="DL2" s="3"/>
    </row>
    <row r="3" spans="1:122" ht="15" customHeight="1" x14ac:dyDescent="0.2">
      <c r="A3" s="49" t="s">
        <v>2</v>
      </c>
      <c r="C3" s="2"/>
      <c r="J3" s="3" t="s">
        <v>341</v>
      </c>
      <c r="CN3" s="3" t="s">
        <v>341</v>
      </c>
      <c r="DL3" s="3"/>
    </row>
    <row r="4" spans="1:122" ht="15" customHeight="1" x14ac:dyDescent="0.2">
      <c r="A4" s="48" t="s">
        <v>3</v>
      </c>
      <c r="C4" s="2"/>
      <c r="DL4" s="3"/>
    </row>
    <row r="5" spans="1:122" ht="15" customHeight="1" x14ac:dyDescent="0.2">
      <c r="A5" s="48"/>
      <c r="C5" s="2"/>
      <c r="DL5" s="3"/>
    </row>
    <row r="6" spans="1:122" ht="15" customHeight="1" x14ac:dyDescent="0.2">
      <c r="A6" s="4" t="s">
        <v>4</v>
      </c>
      <c r="B6" s="4"/>
      <c r="C6" s="4"/>
      <c r="D6" s="50" t="s">
        <v>342</v>
      </c>
      <c r="E6" s="50"/>
      <c r="F6" s="50"/>
      <c r="G6" s="50"/>
      <c r="H6" s="50"/>
      <c r="I6" s="50"/>
      <c r="J6" s="50"/>
      <c r="K6" s="50" t="s">
        <v>343</v>
      </c>
      <c r="L6" s="50"/>
      <c r="M6" s="50"/>
      <c r="N6" s="50"/>
      <c r="O6" s="50"/>
      <c r="P6" s="50"/>
      <c r="Q6" s="50"/>
      <c r="R6" s="50" t="s">
        <v>344</v>
      </c>
      <c r="S6" s="50"/>
      <c r="T6" s="50"/>
      <c r="U6" s="50"/>
      <c r="V6" s="50"/>
      <c r="W6" s="50"/>
      <c r="X6" s="50"/>
      <c r="Y6" s="5" t="s">
        <v>5</v>
      </c>
      <c r="Z6" s="5"/>
      <c r="AA6" s="5"/>
      <c r="AB6" s="5"/>
      <c r="AC6" s="5"/>
      <c r="AD6" s="5"/>
      <c r="AE6" s="5"/>
      <c r="AF6" s="50" t="s">
        <v>345</v>
      </c>
      <c r="AG6" s="50"/>
      <c r="AH6" s="50"/>
      <c r="AI6" s="50"/>
      <c r="AJ6" s="50"/>
      <c r="AK6" s="50"/>
      <c r="AL6" s="50"/>
      <c r="AM6" s="50" t="s">
        <v>346</v>
      </c>
      <c r="AN6" s="50"/>
      <c r="AO6" s="50"/>
      <c r="AP6" s="50"/>
      <c r="AQ6" s="50"/>
      <c r="AR6" s="50"/>
      <c r="AS6" s="50"/>
      <c r="AT6" s="50" t="s">
        <v>347</v>
      </c>
      <c r="AU6" s="50"/>
      <c r="AV6" s="50"/>
      <c r="AW6" s="50"/>
      <c r="AX6" s="50"/>
      <c r="AY6" s="50"/>
      <c r="AZ6" s="50"/>
      <c r="BA6" s="6" t="s">
        <v>6</v>
      </c>
      <c r="BB6" s="6"/>
      <c r="BC6" s="6"/>
      <c r="BD6" s="6"/>
      <c r="BE6" s="6"/>
      <c r="BF6" s="6"/>
      <c r="BG6" s="6"/>
      <c r="BH6" s="50" t="s">
        <v>348</v>
      </c>
      <c r="BI6" s="50"/>
      <c r="BJ6" s="50"/>
      <c r="BK6" s="50"/>
      <c r="BL6" s="50"/>
      <c r="BM6" s="50"/>
      <c r="BN6" s="50"/>
      <c r="BO6" s="50" t="s">
        <v>349</v>
      </c>
      <c r="BP6" s="50"/>
      <c r="BQ6" s="50"/>
      <c r="BR6" s="50"/>
      <c r="BS6" s="50"/>
      <c r="BT6" s="50"/>
      <c r="BU6" s="50"/>
      <c r="BV6" s="50" t="s">
        <v>350</v>
      </c>
      <c r="BW6" s="50"/>
      <c r="BX6" s="50"/>
      <c r="BY6" s="50"/>
      <c r="BZ6" s="50"/>
      <c r="CA6" s="50"/>
      <c r="CB6" s="50"/>
      <c r="CC6" s="7" t="s">
        <v>7</v>
      </c>
      <c r="CD6" s="7"/>
      <c r="CE6" s="7"/>
      <c r="CF6" s="7"/>
      <c r="CG6" s="7"/>
      <c r="CH6" s="7"/>
      <c r="CI6" s="7"/>
      <c r="CJ6" s="50" t="s">
        <v>351</v>
      </c>
      <c r="CK6" s="50"/>
      <c r="CL6" s="50"/>
      <c r="CM6" s="50"/>
      <c r="CN6" s="50"/>
      <c r="CO6" s="50"/>
      <c r="CP6" s="50"/>
      <c r="CQ6" s="50" t="s">
        <v>352</v>
      </c>
      <c r="CR6" s="50"/>
      <c r="CS6" s="50"/>
      <c r="CT6" s="50"/>
      <c r="CU6" s="50"/>
      <c r="CV6" s="50"/>
      <c r="CW6" s="50"/>
      <c r="CX6" s="50" t="s">
        <v>353</v>
      </c>
      <c r="CY6" s="50"/>
      <c r="CZ6" s="50"/>
      <c r="DA6" s="50"/>
      <c r="DB6" s="50"/>
      <c r="DC6" s="50"/>
      <c r="DD6" s="50"/>
      <c r="DE6" s="51" t="s">
        <v>8</v>
      </c>
      <c r="DF6" s="51"/>
      <c r="DG6" s="51"/>
      <c r="DH6" s="51"/>
      <c r="DI6" s="51"/>
      <c r="DJ6" s="51"/>
      <c r="DK6" s="51"/>
      <c r="DL6" s="8" t="s">
        <v>9</v>
      </c>
      <c r="DM6" s="8"/>
      <c r="DN6" s="8"/>
      <c r="DO6" s="8"/>
      <c r="DP6" s="8"/>
      <c r="DQ6" s="8"/>
      <c r="DR6" s="8"/>
    </row>
    <row r="7" spans="1:122" ht="15" customHeight="1" x14ac:dyDescent="0.2">
      <c r="A7" s="4"/>
      <c r="B7" s="4"/>
      <c r="C7" s="4"/>
      <c r="D7" s="52" t="s">
        <v>9</v>
      </c>
      <c r="E7" s="53" t="s">
        <v>10</v>
      </c>
      <c r="F7" s="54"/>
      <c r="G7" s="55"/>
      <c r="H7" s="50" t="s">
        <v>11</v>
      </c>
      <c r="I7" s="50"/>
      <c r="J7" s="50"/>
      <c r="K7" s="52" t="s">
        <v>9</v>
      </c>
      <c r="L7" s="53" t="s">
        <v>10</v>
      </c>
      <c r="M7" s="54"/>
      <c r="N7" s="55"/>
      <c r="O7" s="50" t="s">
        <v>11</v>
      </c>
      <c r="P7" s="50"/>
      <c r="Q7" s="50"/>
      <c r="R7" s="52" t="s">
        <v>9</v>
      </c>
      <c r="S7" s="53" t="s">
        <v>10</v>
      </c>
      <c r="T7" s="54"/>
      <c r="U7" s="55"/>
      <c r="V7" s="50" t="s">
        <v>11</v>
      </c>
      <c r="W7" s="50"/>
      <c r="X7" s="50"/>
      <c r="Y7" s="9" t="s">
        <v>9</v>
      </c>
      <c r="Z7" s="10" t="s">
        <v>10</v>
      </c>
      <c r="AA7" s="11"/>
      <c r="AB7" s="12"/>
      <c r="AC7" s="5" t="s">
        <v>11</v>
      </c>
      <c r="AD7" s="5"/>
      <c r="AE7" s="5"/>
      <c r="AF7" s="52" t="s">
        <v>9</v>
      </c>
      <c r="AG7" s="53" t="s">
        <v>10</v>
      </c>
      <c r="AH7" s="54"/>
      <c r="AI7" s="55"/>
      <c r="AJ7" s="50" t="s">
        <v>11</v>
      </c>
      <c r="AK7" s="50"/>
      <c r="AL7" s="50"/>
      <c r="AM7" s="52" t="s">
        <v>9</v>
      </c>
      <c r="AN7" s="53" t="s">
        <v>10</v>
      </c>
      <c r="AO7" s="54"/>
      <c r="AP7" s="55"/>
      <c r="AQ7" s="50" t="s">
        <v>11</v>
      </c>
      <c r="AR7" s="50"/>
      <c r="AS7" s="50"/>
      <c r="AT7" s="52" t="s">
        <v>9</v>
      </c>
      <c r="AU7" s="53" t="s">
        <v>10</v>
      </c>
      <c r="AV7" s="54"/>
      <c r="AW7" s="55"/>
      <c r="AX7" s="50" t="s">
        <v>11</v>
      </c>
      <c r="AY7" s="50"/>
      <c r="AZ7" s="50"/>
      <c r="BA7" s="13" t="s">
        <v>9</v>
      </c>
      <c r="BB7" s="14" t="s">
        <v>10</v>
      </c>
      <c r="BC7" s="15"/>
      <c r="BD7" s="16"/>
      <c r="BE7" s="6" t="s">
        <v>11</v>
      </c>
      <c r="BF7" s="6"/>
      <c r="BG7" s="6"/>
      <c r="BH7" s="52" t="s">
        <v>9</v>
      </c>
      <c r="BI7" s="53" t="s">
        <v>10</v>
      </c>
      <c r="BJ7" s="54"/>
      <c r="BK7" s="55"/>
      <c r="BL7" s="50" t="s">
        <v>11</v>
      </c>
      <c r="BM7" s="50"/>
      <c r="BN7" s="50"/>
      <c r="BO7" s="52" t="s">
        <v>9</v>
      </c>
      <c r="BP7" s="53" t="s">
        <v>10</v>
      </c>
      <c r="BQ7" s="54"/>
      <c r="BR7" s="55"/>
      <c r="BS7" s="50" t="s">
        <v>11</v>
      </c>
      <c r="BT7" s="50"/>
      <c r="BU7" s="50"/>
      <c r="BV7" s="52" t="s">
        <v>9</v>
      </c>
      <c r="BW7" s="53" t="s">
        <v>10</v>
      </c>
      <c r="BX7" s="54"/>
      <c r="BY7" s="55"/>
      <c r="BZ7" s="50" t="s">
        <v>11</v>
      </c>
      <c r="CA7" s="50"/>
      <c r="CB7" s="50"/>
      <c r="CC7" s="17" t="s">
        <v>9</v>
      </c>
      <c r="CD7" s="18" t="s">
        <v>10</v>
      </c>
      <c r="CE7" s="19"/>
      <c r="CF7" s="20"/>
      <c r="CG7" s="7" t="s">
        <v>11</v>
      </c>
      <c r="CH7" s="7"/>
      <c r="CI7" s="7"/>
      <c r="CJ7" s="52" t="s">
        <v>9</v>
      </c>
      <c r="CK7" s="53" t="s">
        <v>10</v>
      </c>
      <c r="CL7" s="54"/>
      <c r="CM7" s="55"/>
      <c r="CN7" s="50" t="s">
        <v>11</v>
      </c>
      <c r="CO7" s="50"/>
      <c r="CP7" s="50"/>
      <c r="CQ7" s="52" t="s">
        <v>9</v>
      </c>
      <c r="CR7" s="53" t="s">
        <v>10</v>
      </c>
      <c r="CS7" s="54"/>
      <c r="CT7" s="55"/>
      <c r="CU7" s="50" t="s">
        <v>11</v>
      </c>
      <c r="CV7" s="50"/>
      <c r="CW7" s="50"/>
      <c r="CX7" s="52" t="s">
        <v>9</v>
      </c>
      <c r="CY7" s="53" t="s">
        <v>10</v>
      </c>
      <c r="CZ7" s="54"/>
      <c r="DA7" s="55"/>
      <c r="DB7" s="50" t="s">
        <v>11</v>
      </c>
      <c r="DC7" s="50"/>
      <c r="DD7" s="50"/>
      <c r="DE7" s="56" t="s">
        <v>9</v>
      </c>
      <c r="DF7" s="57" t="s">
        <v>10</v>
      </c>
      <c r="DG7" s="58"/>
      <c r="DH7" s="59"/>
      <c r="DI7" s="51" t="s">
        <v>11</v>
      </c>
      <c r="DJ7" s="51"/>
      <c r="DK7" s="51"/>
      <c r="DL7" s="21" t="s">
        <v>9</v>
      </c>
      <c r="DM7" s="22" t="s">
        <v>10</v>
      </c>
      <c r="DN7" s="23"/>
      <c r="DO7" s="24"/>
      <c r="DP7" s="8" t="s">
        <v>11</v>
      </c>
      <c r="DQ7" s="8"/>
      <c r="DR7" s="8"/>
    </row>
    <row r="8" spans="1:122" s="29" customFormat="1" ht="15" customHeight="1" x14ac:dyDescent="0.2">
      <c r="A8" s="4"/>
      <c r="B8" s="4"/>
      <c r="C8" s="4"/>
      <c r="D8" s="52"/>
      <c r="E8" s="60" t="s">
        <v>12</v>
      </c>
      <c r="F8" s="60" t="s">
        <v>13</v>
      </c>
      <c r="G8" s="60" t="s">
        <v>14</v>
      </c>
      <c r="H8" s="60" t="s">
        <v>12</v>
      </c>
      <c r="I8" s="60" t="s">
        <v>15</v>
      </c>
      <c r="J8" s="60" t="s">
        <v>16</v>
      </c>
      <c r="K8" s="52"/>
      <c r="L8" s="60" t="s">
        <v>12</v>
      </c>
      <c r="M8" s="60" t="s">
        <v>13</v>
      </c>
      <c r="N8" s="60" t="s">
        <v>14</v>
      </c>
      <c r="O8" s="60" t="s">
        <v>12</v>
      </c>
      <c r="P8" s="60" t="s">
        <v>15</v>
      </c>
      <c r="Q8" s="60" t="s">
        <v>16</v>
      </c>
      <c r="R8" s="52"/>
      <c r="S8" s="60" t="s">
        <v>12</v>
      </c>
      <c r="T8" s="60" t="s">
        <v>13</v>
      </c>
      <c r="U8" s="60" t="s">
        <v>14</v>
      </c>
      <c r="V8" s="60" t="s">
        <v>12</v>
      </c>
      <c r="W8" s="60" t="s">
        <v>15</v>
      </c>
      <c r="X8" s="60" t="s">
        <v>16</v>
      </c>
      <c r="Y8" s="9"/>
      <c r="Z8" s="25" t="s">
        <v>12</v>
      </c>
      <c r="AA8" s="25" t="s">
        <v>13</v>
      </c>
      <c r="AB8" s="25" t="s">
        <v>14</v>
      </c>
      <c r="AC8" s="25" t="s">
        <v>12</v>
      </c>
      <c r="AD8" s="25" t="s">
        <v>15</v>
      </c>
      <c r="AE8" s="25" t="s">
        <v>16</v>
      </c>
      <c r="AF8" s="52"/>
      <c r="AG8" s="60" t="s">
        <v>12</v>
      </c>
      <c r="AH8" s="60" t="s">
        <v>13</v>
      </c>
      <c r="AI8" s="60" t="s">
        <v>14</v>
      </c>
      <c r="AJ8" s="60" t="s">
        <v>12</v>
      </c>
      <c r="AK8" s="60" t="s">
        <v>15</v>
      </c>
      <c r="AL8" s="60" t="s">
        <v>16</v>
      </c>
      <c r="AM8" s="52"/>
      <c r="AN8" s="60" t="s">
        <v>12</v>
      </c>
      <c r="AO8" s="60" t="s">
        <v>13</v>
      </c>
      <c r="AP8" s="60" t="s">
        <v>14</v>
      </c>
      <c r="AQ8" s="60" t="s">
        <v>12</v>
      </c>
      <c r="AR8" s="60" t="s">
        <v>15</v>
      </c>
      <c r="AS8" s="60" t="s">
        <v>16</v>
      </c>
      <c r="AT8" s="52"/>
      <c r="AU8" s="60" t="s">
        <v>12</v>
      </c>
      <c r="AV8" s="60" t="s">
        <v>13</v>
      </c>
      <c r="AW8" s="60" t="s">
        <v>14</v>
      </c>
      <c r="AX8" s="60" t="s">
        <v>12</v>
      </c>
      <c r="AY8" s="60" t="s">
        <v>15</v>
      </c>
      <c r="AZ8" s="60" t="s">
        <v>16</v>
      </c>
      <c r="BA8" s="13"/>
      <c r="BB8" s="26" t="s">
        <v>12</v>
      </c>
      <c r="BC8" s="26" t="s">
        <v>13</v>
      </c>
      <c r="BD8" s="26" t="s">
        <v>14</v>
      </c>
      <c r="BE8" s="26" t="s">
        <v>12</v>
      </c>
      <c r="BF8" s="26" t="s">
        <v>15</v>
      </c>
      <c r="BG8" s="26" t="s">
        <v>16</v>
      </c>
      <c r="BH8" s="52"/>
      <c r="BI8" s="60" t="s">
        <v>12</v>
      </c>
      <c r="BJ8" s="60" t="s">
        <v>13</v>
      </c>
      <c r="BK8" s="60" t="s">
        <v>14</v>
      </c>
      <c r="BL8" s="60" t="s">
        <v>12</v>
      </c>
      <c r="BM8" s="60" t="s">
        <v>15</v>
      </c>
      <c r="BN8" s="60" t="s">
        <v>16</v>
      </c>
      <c r="BO8" s="52"/>
      <c r="BP8" s="60" t="s">
        <v>12</v>
      </c>
      <c r="BQ8" s="60" t="s">
        <v>13</v>
      </c>
      <c r="BR8" s="60" t="s">
        <v>14</v>
      </c>
      <c r="BS8" s="60" t="s">
        <v>12</v>
      </c>
      <c r="BT8" s="60" t="s">
        <v>15</v>
      </c>
      <c r="BU8" s="60" t="s">
        <v>16</v>
      </c>
      <c r="BV8" s="52"/>
      <c r="BW8" s="60" t="s">
        <v>12</v>
      </c>
      <c r="BX8" s="60" t="s">
        <v>13</v>
      </c>
      <c r="BY8" s="60" t="s">
        <v>14</v>
      </c>
      <c r="BZ8" s="60" t="s">
        <v>12</v>
      </c>
      <c r="CA8" s="60" t="s">
        <v>15</v>
      </c>
      <c r="CB8" s="60" t="s">
        <v>16</v>
      </c>
      <c r="CC8" s="17"/>
      <c r="CD8" s="27" t="s">
        <v>12</v>
      </c>
      <c r="CE8" s="27" t="s">
        <v>13</v>
      </c>
      <c r="CF8" s="27" t="s">
        <v>14</v>
      </c>
      <c r="CG8" s="27" t="s">
        <v>12</v>
      </c>
      <c r="CH8" s="27" t="s">
        <v>15</v>
      </c>
      <c r="CI8" s="27" t="s">
        <v>16</v>
      </c>
      <c r="CJ8" s="52"/>
      <c r="CK8" s="60" t="s">
        <v>12</v>
      </c>
      <c r="CL8" s="60" t="s">
        <v>13</v>
      </c>
      <c r="CM8" s="60" t="s">
        <v>14</v>
      </c>
      <c r="CN8" s="60" t="s">
        <v>12</v>
      </c>
      <c r="CO8" s="60" t="s">
        <v>15</v>
      </c>
      <c r="CP8" s="60" t="s">
        <v>16</v>
      </c>
      <c r="CQ8" s="52"/>
      <c r="CR8" s="60" t="s">
        <v>12</v>
      </c>
      <c r="CS8" s="60" t="s">
        <v>13</v>
      </c>
      <c r="CT8" s="60" t="s">
        <v>14</v>
      </c>
      <c r="CU8" s="60" t="s">
        <v>12</v>
      </c>
      <c r="CV8" s="60" t="s">
        <v>15</v>
      </c>
      <c r="CW8" s="60" t="s">
        <v>16</v>
      </c>
      <c r="CX8" s="52"/>
      <c r="CY8" s="60" t="s">
        <v>12</v>
      </c>
      <c r="CZ8" s="60" t="s">
        <v>13</v>
      </c>
      <c r="DA8" s="60" t="s">
        <v>14</v>
      </c>
      <c r="DB8" s="60" t="s">
        <v>12</v>
      </c>
      <c r="DC8" s="60" t="s">
        <v>15</v>
      </c>
      <c r="DD8" s="60" t="s">
        <v>16</v>
      </c>
      <c r="DE8" s="56"/>
      <c r="DF8" s="61" t="s">
        <v>12</v>
      </c>
      <c r="DG8" s="61" t="s">
        <v>13</v>
      </c>
      <c r="DH8" s="61" t="s">
        <v>14</v>
      </c>
      <c r="DI8" s="61" t="s">
        <v>12</v>
      </c>
      <c r="DJ8" s="61" t="s">
        <v>15</v>
      </c>
      <c r="DK8" s="61" t="s">
        <v>16</v>
      </c>
      <c r="DL8" s="21"/>
      <c r="DM8" s="28" t="s">
        <v>12</v>
      </c>
      <c r="DN8" s="28" t="s">
        <v>13</v>
      </c>
      <c r="DO8" s="28" t="s">
        <v>14</v>
      </c>
      <c r="DP8" s="28" t="s">
        <v>12</v>
      </c>
      <c r="DQ8" s="28" t="s">
        <v>15</v>
      </c>
      <c r="DR8" s="28" t="s">
        <v>16</v>
      </c>
    </row>
    <row r="9" spans="1:122" ht="15" customHeight="1" x14ac:dyDescent="0.2">
      <c r="A9" s="30"/>
      <c r="B9" s="31"/>
      <c r="C9" s="32"/>
      <c r="D9" s="62"/>
      <c r="E9" s="33"/>
      <c r="F9" s="33"/>
      <c r="G9" s="33"/>
      <c r="H9" s="33"/>
      <c r="I9" s="33"/>
      <c r="J9" s="33"/>
      <c r="K9" s="62"/>
      <c r="L9" s="33"/>
      <c r="M9" s="33"/>
      <c r="N9" s="33"/>
      <c r="O9" s="33"/>
      <c r="P9" s="33"/>
      <c r="Q9" s="33"/>
      <c r="R9" s="6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62"/>
      <c r="AG9" s="33"/>
      <c r="AH9" s="33"/>
      <c r="AI9" s="33"/>
      <c r="AJ9" s="33"/>
      <c r="AK9" s="33"/>
      <c r="AL9" s="33"/>
      <c r="AM9" s="62"/>
      <c r="AN9" s="33"/>
      <c r="AO9" s="33"/>
      <c r="AP9" s="33"/>
      <c r="AQ9" s="33"/>
      <c r="AR9" s="33"/>
      <c r="AS9" s="33"/>
      <c r="AT9" s="62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62"/>
      <c r="BI9" s="33"/>
      <c r="BJ9" s="33"/>
      <c r="BK9" s="33"/>
      <c r="BL9" s="33"/>
      <c r="BM9" s="33"/>
      <c r="BN9" s="33"/>
      <c r="BO9" s="62"/>
      <c r="BP9" s="33"/>
      <c r="BQ9" s="33"/>
      <c r="BR9" s="33"/>
      <c r="BS9" s="33"/>
      <c r="BT9" s="33"/>
      <c r="BU9" s="33"/>
      <c r="BV9" s="62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62"/>
      <c r="CK9" s="33"/>
      <c r="CL9" s="33"/>
      <c r="CM9" s="33"/>
      <c r="CN9" s="33"/>
      <c r="CO9" s="33"/>
      <c r="CP9" s="33"/>
      <c r="CQ9" s="62"/>
      <c r="CR9" s="33"/>
      <c r="CS9" s="33"/>
      <c r="CT9" s="33"/>
      <c r="CU9" s="33"/>
      <c r="CV9" s="33"/>
      <c r="CW9" s="33"/>
      <c r="CX9" s="62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</row>
    <row r="10" spans="1:122" ht="15" customHeight="1" x14ac:dyDescent="0.2">
      <c r="A10" s="34" t="s">
        <v>17</v>
      </c>
      <c r="C10" s="35"/>
      <c r="D10" s="63">
        <f t="shared" ref="D10:Q10" si="0">D12+D25+D29+D48+D62</f>
        <v>365323.25</v>
      </c>
      <c r="E10" s="36">
        <f t="shared" si="0"/>
        <v>92764</v>
      </c>
      <c r="F10" s="36">
        <f t="shared" si="0"/>
        <v>44382.5</v>
      </c>
      <c r="G10" s="36">
        <f t="shared" si="0"/>
        <v>48381.5</v>
      </c>
      <c r="H10" s="36">
        <f t="shared" si="0"/>
        <v>272559.25</v>
      </c>
      <c r="I10" s="36">
        <f t="shared" si="0"/>
        <v>144716.5</v>
      </c>
      <c r="J10" s="36">
        <f t="shared" si="0"/>
        <v>127842.75</v>
      </c>
      <c r="K10" s="63">
        <f t="shared" si="0"/>
        <v>349343.25</v>
      </c>
      <c r="L10" s="36">
        <f t="shared" si="0"/>
        <v>106173</v>
      </c>
      <c r="M10" s="36">
        <f t="shared" si="0"/>
        <v>52024</v>
      </c>
      <c r="N10" s="36">
        <f t="shared" si="0"/>
        <v>54149</v>
      </c>
      <c r="O10" s="36">
        <f t="shared" si="0"/>
        <v>243170.25</v>
      </c>
      <c r="P10" s="36">
        <f t="shared" si="0"/>
        <v>114416.5</v>
      </c>
      <c r="Q10" s="36">
        <f t="shared" si="0"/>
        <v>128753.75</v>
      </c>
      <c r="R10" s="63">
        <f>S10+V10</f>
        <v>405560.5</v>
      </c>
      <c r="S10" s="36">
        <f>SUM(T10:U10)</f>
        <v>122576</v>
      </c>
      <c r="T10" s="36">
        <f>T12+T25+T29+T48+T62</f>
        <v>57757</v>
      </c>
      <c r="U10" s="36">
        <f>U12+U25+U29+U48+U62</f>
        <v>64819</v>
      </c>
      <c r="V10" s="36">
        <f>SUM(W10:X10)</f>
        <v>282984.5</v>
      </c>
      <c r="W10" s="36">
        <f>W12+W25+W29+W48+W62</f>
        <v>150719.75</v>
      </c>
      <c r="X10" s="36">
        <f>X12+X25+X29+X48+X62</f>
        <v>132264.75</v>
      </c>
      <c r="Y10" s="36">
        <f>Z10+AC10</f>
        <v>1120227</v>
      </c>
      <c r="Z10" s="36">
        <f>SUM(AA10:AB10)</f>
        <v>321513</v>
      </c>
      <c r="AA10" s="36">
        <f>AA12+AA25+AA29+AA48+AA62</f>
        <v>154163.5</v>
      </c>
      <c r="AB10" s="36">
        <f>AB12+AB25+AB29+AB48+AB62</f>
        <v>167349.5</v>
      </c>
      <c r="AC10" s="36">
        <f>SUM(AD10:AE10)</f>
        <v>798714</v>
      </c>
      <c r="AD10" s="36">
        <f>AD12+AD25+AD29+AD48+AD62</f>
        <v>409852.75</v>
      </c>
      <c r="AE10" s="36">
        <f>AE12+AE25+AE29+AE48+AE62</f>
        <v>388861.25</v>
      </c>
      <c r="AF10" s="63">
        <f>AG10+AJ10</f>
        <v>383115.5</v>
      </c>
      <c r="AG10" s="36">
        <f>SUM(AH10:AI10)</f>
        <v>111906</v>
      </c>
      <c r="AH10" s="36">
        <f>AH12+AH25+AH29+AH48+AH62</f>
        <v>54906</v>
      </c>
      <c r="AI10" s="36">
        <f>AI12+AI25+AI29+AI48+AI62</f>
        <v>57000</v>
      </c>
      <c r="AJ10" s="36">
        <f>SUM(AK10:AL10)</f>
        <v>271209.5</v>
      </c>
      <c r="AK10" s="36">
        <f>AK12+AK25+AK29+AK48+AK62</f>
        <v>142745.25</v>
      </c>
      <c r="AL10" s="36">
        <f>AL12+AL25+AL29+AL48+AL62</f>
        <v>128464.25</v>
      </c>
      <c r="AM10" s="63">
        <f>AN10+AQ10</f>
        <v>415070.25</v>
      </c>
      <c r="AN10" s="36">
        <f>SUM(AO10:AP10)</f>
        <v>119208.5</v>
      </c>
      <c r="AO10" s="36">
        <f>AO12+AO25+AO29+AO48+AO62</f>
        <v>57960</v>
      </c>
      <c r="AP10" s="36">
        <f>AP12+AP25+AP29+AP48+AP62</f>
        <v>61248.5</v>
      </c>
      <c r="AQ10" s="36">
        <f>SUM(AR10:AS10)</f>
        <v>295861.75</v>
      </c>
      <c r="AR10" s="36">
        <f>AR12+AR25+AR29+AR48+AR62</f>
        <v>150439</v>
      </c>
      <c r="AS10" s="36">
        <f>AS12+AS25+AS29+AS48+AS62</f>
        <v>145422.75</v>
      </c>
      <c r="AT10" s="63">
        <f>AU10+AX10</f>
        <v>401551</v>
      </c>
      <c r="AU10" s="36">
        <f>SUM(AV10:AW10)</f>
        <v>118782</v>
      </c>
      <c r="AV10" s="36">
        <f>AV12+AV25+AV29+AV48+AV62</f>
        <v>57797.5</v>
      </c>
      <c r="AW10" s="36">
        <f>AW12+AW25+AW29+AW48+AW62</f>
        <v>60984.5</v>
      </c>
      <c r="AX10" s="36">
        <f>SUM(AY10:AZ10)</f>
        <v>282769</v>
      </c>
      <c r="AY10" s="36">
        <f>AY12+AY25+AY29+AY48+AY62</f>
        <v>145016.25</v>
      </c>
      <c r="AZ10" s="36">
        <f>AZ12+AZ25+AZ29+AZ48+AZ62</f>
        <v>137752.75</v>
      </c>
      <c r="BA10" s="36">
        <f>BB10+BE10</f>
        <v>1199736.75</v>
      </c>
      <c r="BB10" s="36">
        <f>SUM(BC10:BD10)</f>
        <v>349896.5</v>
      </c>
      <c r="BC10" s="36">
        <f>BC12+BC25+BC29+BC48+BC62</f>
        <v>170663.5</v>
      </c>
      <c r="BD10" s="36">
        <f>BD12+BD25+BD29+BD48+BD62</f>
        <v>179233</v>
      </c>
      <c r="BE10" s="36">
        <f>SUM(BF10:BG10)</f>
        <v>849840.25</v>
      </c>
      <c r="BF10" s="36">
        <f>BF12+BF25+BF29+BF48+BF62</f>
        <v>438200.5</v>
      </c>
      <c r="BG10" s="36">
        <f>BG12+BG25+BG29+BG48+BG62</f>
        <v>411639.75</v>
      </c>
      <c r="BH10" s="63">
        <f>BI10+BL10</f>
        <v>410030.5</v>
      </c>
      <c r="BI10" s="36">
        <f>SUM(BJ10:BK10)</f>
        <v>124820.5</v>
      </c>
      <c r="BJ10" s="36">
        <f>BJ12+BJ25+BJ29+BJ48+BJ62</f>
        <v>60433</v>
      </c>
      <c r="BK10" s="36">
        <f>BK12+BK25+BK29+BK48+BK62</f>
        <v>64387.5</v>
      </c>
      <c r="BL10" s="36">
        <f>SUM(BM10:BN10)</f>
        <v>285210</v>
      </c>
      <c r="BM10" s="36">
        <f>BM12+BM25+BM29+BM48+BM62</f>
        <v>146159</v>
      </c>
      <c r="BN10" s="36">
        <f>BN12+BN25+BN29+BN48+BN62</f>
        <v>139051</v>
      </c>
      <c r="BO10" s="63">
        <f>BP10+BS10</f>
        <v>430197</v>
      </c>
      <c r="BP10" s="36">
        <f>SUM(BQ10:BR10)</f>
        <v>123721.5</v>
      </c>
      <c r="BQ10" s="36">
        <f>BQ12+BQ25+BQ29+BQ48+BQ62</f>
        <v>58807.5</v>
      </c>
      <c r="BR10" s="36">
        <f>BR12+BR25+BR29+BR48+BR62</f>
        <v>64914</v>
      </c>
      <c r="BS10" s="36">
        <f>SUM(BT10:BU10)</f>
        <v>306475.5</v>
      </c>
      <c r="BT10" s="36">
        <f>BT12+BT25+BT29+BT48+BT62</f>
        <v>154485</v>
      </c>
      <c r="BU10" s="36">
        <f>BU12+BU25+BU29+BU48+BU62</f>
        <v>151990.5</v>
      </c>
      <c r="BV10" s="63">
        <f>BW10+BZ10</f>
        <v>399632.25</v>
      </c>
      <c r="BW10" s="36">
        <f>SUM(BX10:BY10)</f>
        <v>121871.5</v>
      </c>
      <c r="BX10" s="36">
        <f>BX12+BX25+BX29+BX48+BX62</f>
        <v>57964</v>
      </c>
      <c r="BY10" s="36">
        <f>BY12+BY25+BY29+BY48+BY62</f>
        <v>63907.5</v>
      </c>
      <c r="BZ10" s="36">
        <f>SUM(CA10:CB10)</f>
        <v>277760.75</v>
      </c>
      <c r="CA10" s="36">
        <f>CA12+CA25+CA29+CA48+CA62</f>
        <v>142302</v>
      </c>
      <c r="CB10" s="36">
        <f>CB12+CB25+CB29+CB48+CB62</f>
        <v>135458.75</v>
      </c>
      <c r="CC10" s="36">
        <f>CD10+CG10</f>
        <v>1239859.75</v>
      </c>
      <c r="CD10" s="36">
        <f>SUM(CE10:CF10)</f>
        <v>370413.5</v>
      </c>
      <c r="CE10" s="36">
        <f>CE12+CE25+CE29+CE48+CE62</f>
        <v>177204.5</v>
      </c>
      <c r="CF10" s="36">
        <f>CF12+CF25+CF29+CF48+CF62</f>
        <v>193209</v>
      </c>
      <c r="CG10" s="36">
        <f>SUM(CH10:CI10)</f>
        <v>869446.25</v>
      </c>
      <c r="CH10" s="36">
        <f>CH12+CH25+CH29+CH48+CH62</f>
        <v>442946</v>
      </c>
      <c r="CI10" s="36">
        <f>CI12+CI25+CI29+CI48+CI62</f>
        <v>426500.25</v>
      </c>
      <c r="CJ10" s="63">
        <f>CK10+CN10</f>
        <v>414939.75</v>
      </c>
      <c r="CK10" s="36">
        <f>SUM(CL10:CM10)</f>
        <v>135070.5</v>
      </c>
      <c r="CL10" s="36">
        <f>CL12+CL25+CL29+CL48+CL62</f>
        <v>64222</v>
      </c>
      <c r="CM10" s="36">
        <f>CM12+CM25+CM29+CM48+CM62</f>
        <v>70848.5</v>
      </c>
      <c r="CN10" s="36">
        <f>SUM(CO10:CP10)</f>
        <v>279869.25</v>
      </c>
      <c r="CO10" s="36">
        <f>CO12+CO25+CO29+CO48+CO62</f>
        <v>146807.75</v>
      </c>
      <c r="CP10" s="36">
        <f>CP12+CP25+CP29+CP48+CP62</f>
        <v>133061.5</v>
      </c>
      <c r="CQ10" s="63">
        <f>CR10+CU10</f>
        <v>411272.5</v>
      </c>
      <c r="CR10" s="36">
        <f>SUM(CS10:CT10)</f>
        <v>129538.5</v>
      </c>
      <c r="CS10" s="36">
        <f>CS12+CS25+CS29+CS48+CS62</f>
        <v>61706</v>
      </c>
      <c r="CT10" s="36">
        <f>CT12+CT25+CT29+CT48+CT62</f>
        <v>67832.5</v>
      </c>
      <c r="CU10" s="36">
        <f>SUM(CV10:CW10)</f>
        <v>281734</v>
      </c>
      <c r="CV10" s="36">
        <f>CV12+CV25+CV29+CV48+CV62</f>
        <v>153754.75</v>
      </c>
      <c r="CW10" s="36">
        <f>CW12+CW25+CW29+CW48+CW62</f>
        <v>127979.25</v>
      </c>
      <c r="CX10" s="63">
        <f>CY10+DB10</f>
        <v>424850.25</v>
      </c>
      <c r="CY10" s="36">
        <f>SUM(CZ10:DA10)</f>
        <v>118992.5</v>
      </c>
      <c r="CZ10" s="36">
        <f>CZ12+CZ25+CZ29+CZ48+CZ62</f>
        <v>56879.5</v>
      </c>
      <c r="DA10" s="36">
        <f>DA12+DA25+DA29+DA48+DA62</f>
        <v>62113</v>
      </c>
      <c r="DB10" s="36">
        <f>SUM(DC10:DD10)</f>
        <v>305857.75</v>
      </c>
      <c r="DC10" s="36">
        <f>DC12+DC25+DC29+DC48+DC62</f>
        <v>156276.5</v>
      </c>
      <c r="DD10" s="36">
        <f>DD12+DD25+DD29+DD48+DD62</f>
        <v>149581.25</v>
      </c>
      <c r="DE10" s="36">
        <f>DF10+DI10</f>
        <v>1251062.5</v>
      </c>
      <c r="DF10" s="36">
        <f>SUM(DG10:DH10)</f>
        <v>383601.5</v>
      </c>
      <c r="DG10" s="36">
        <f>DG12+DG25+DG29+DG48+DG62</f>
        <v>182807.5</v>
      </c>
      <c r="DH10" s="36">
        <f>DH12+DH25+DH29+DH48+DH62</f>
        <v>200794</v>
      </c>
      <c r="DI10" s="36">
        <f>SUM(DJ10:DK10)</f>
        <v>867461</v>
      </c>
      <c r="DJ10" s="36">
        <f>DJ12+DJ25+DJ29+DJ48+DJ62</f>
        <v>456839</v>
      </c>
      <c r="DK10" s="36">
        <f>DK12+DK25+DK29+DK48+DK62</f>
        <v>410622</v>
      </c>
      <c r="DL10" s="36">
        <f>DM10+DP10</f>
        <v>4810886</v>
      </c>
      <c r="DM10" s="36">
        <f>SUM(DN10:DO10)</f>
        <v>1425424.5</v>
      </c>
      <c r="DN10" s="36">
        <f>DN12+DN25+DN29+DN48+DN62</f>
        <v>684839</v>
      </c>
      <c r="DO10" s="36">
        <f>DO12+DO25+DO29+DO48+DO62</f>
        <v>740585.5</v>
      </c>
      <c r="DP10" s="36">
        <f>SUM(DQ10:DR10)</f>
        <v>3385461.5</v>
      </c>
      <c r="DQ10" s="36">
        <f>DQ12+DQ25+DQ29+DQ48+DQ62</f>
        <v>1747838.25</v>
      </c>
      <c r="DR10" s="36">
        <f>DR12+DR25+DR29+DR48+DR62</f>
        <v>1637623.25</v>
      </c>
    </row>
    <row r="11" spans="1:122" ht="15" customHeight="1" x14ac:dyDescent="0.2">
      <c r="A11" s="34"/>
      <c r="C11" s="35"/>
      <c r="D11" s="63"/>
      <c r="E11" s="36"/>
      <c r="F11" s="36"/>
      <c r="G11" s="36"/>
      <c r="H11" s="36"/>
      <c r="I11" s="36"/>
      <c r="J11" s="36"/>
      <c r="K11" s="63"/>
      <c r="L11" s="36"/>
      <c r="M11" s="36"/>
      <c r="N11" s="36"/>
      <c r="O11" s="36"/>
      <c r="P11" s="36"/>
      <c r="Q11" s="36"/>
      <c r="R11" s="6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63"/>
      <c r="AG11" s="36"/>
      <c r="AH11" s="36"/>
      <c r="AI11" s="36"/>
      <c r="AJ11" s="36"/>
      <c r="AK11" s="36"/>
      <c r="AL11" s="36"/>
      <c r="AM11" s="63"/>
      <c r="AN11" s="36"/>
      <c r="AO11" s="36"/>
      <c r="AP11" s="36"/>
      <c r="AQ11" s="36"/>
      <c r="AR11" s="36"/>
      <c r="AS11" s="36"/>
      <c r="AT11" s="63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63"/>
      <c r="BI11" s="36"/>
      <c r="BJ11" s="36"/>
      <c r="BK11" s="36"/>
      <c r="BL11" s="36"/>
      <c r="BM11" s="36"/>
      <c r="BN11" s="36"/>
      <c r="BO11" s="63"/>
      <c r="BP11" s="36"/>
      <c r="BQ11" s="36"/>
      <c r="BR11" s="36"/>
      <c r="BS11" s="36"/>
      <c r="BT11" s="36"/>
      <c r="BU11" s="36"/>
      <c r="BV11" s="63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63"/>
      <c r="CK11" s="36"/>
      <c r="CL11" s="36"/>
      <c r="CM11" s="36"/>
      <c r="CN11" s="36"/>
      <c r="CO11" s="36"/>
      <c r="CP11" s="36"/>
      <c r="CQ11" s="63"/>
      <c r="CR11" s="36"/>
      <c r="CS11" s="36"/>
      <c r="CT11" s="36"/>
      <c r="CU11" s="36"/>
      <c r="CV11" s="36"/>
      <c r="CW11" s="36"/>
      <c r="CX11" s="63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</row>
    <row r="12" spans="1:122" ht="15" customHeight="1" x14ac:dyDescent="0.2">
      <c r="A12" s="34"/>
      <c r="B12" s="1" t="s">
        <v>18</v>
      </c>
      <c r="C12" s="35"/>
      <c r="D12" s="63">
        <f t="shared" ref="D12:Q12" si="1">D13+D20+D23</f>
        <v>90522.75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90522.75</v>
      </c>
      <c r="I12" s="36">
        <f t="shared" si="1"/>
        <v>43012.25</v>
      </c>
      <c r="J12" s="36">
        <f t="shared" si="1"/>
        <v>47510.5</v>
      </c>
      <c r="K12" s="63">
        <f t="shared" si="1"/>
        <v>71206.25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71206.25</v>
      </c>
      <c r="P12" s="36">
        <f t="shared" si="1"/>
        <v>29594.25</v>
      </c>
      <c r="Q12" s="36">
        <f t="shared" si="1"/>
        <v>41612</v>
      </c>
      <c r="R12" s="63">
        <f>S12+V12</f>
        <v>90186</v>
      </c>
      <c r="S12" s="36">
        <f>SUM(T12:U12)</f>
        <v>0</v>
      </c>
      <c r="T12" s="36">
        <f>T13+T20+T23</f>
        <v>0</v>
      </c>
      <c r="U12" s="36">
        <f>U13+U20+U23</f>
        <v>0</v>
      </c>
      <c r="V12" s="36">
        <f>SUM(W12:X12)</f>
        <v>90186</v>
      </c>
      <c r="W12" s="36">
        <f>W13+W20+W23</f>
        <v>42962</v>
      </c>
      <c r="X12" s="36">
        <f>X13+X20+X23</f>
        <v>47224</v>
      </c>
      <c r="Y12" s="36">
        <f>Z12+AC12</f>
        <v>251915</v>
      </c>
      <c r="Z12" s="36">
        <f>SUM(AA12:AB12)</f>
        <v>0</v>
      </c>
      <c r="AA12" s="36">
        <f>AA13+AA20+AA23</f>
        <v>0</v>
      </c>
      <c r="AB12" s="36">
        <f>AB13+AB20+AB23</f>
        <v>0</v>
      </c>
      <c r="AC12" s="36">
        <f>SUM(AD12:AE12)</f>
        <v>251915</v>
      </c>
      <c r="AD12" s="36">
        <f>AD13+AD20+AD23</f>
        <v>115568.5</v>
      </c>
      <c r="AE12" s="36">
        <f>AE13+AE20+AE23</f>
        <v>136346.5</v>
      </c>
      <c r="AF12" s="63">
        <f>AG12+AJ12</f>
        <v>90231.25</v>
      </c>
      <c r="AG12" s="36">
        <f>SUM(AH12:AI12)</f>
        <v>0</v>
      </c>
      <c r="AH12" s="36">
        <f>AH13+AH20+AH23</f>
        <v>0</v>
      </c>
      <c r="AI12" s="36">
        <f>AI13+AI20+AI23</f>
        <v>0</v>
      </c>
      <c r="AJ12" s="36">
        <f>SUM(AK12:AL12)</f>
        <v>90231.25</v>
      </c>
      <c r="AK12" s="36">
        <f>AK13+AK20+AK23</f>
        <v>43124.5</v>
      </c>
      <c r="AL12" s="36">
        <f>AL13+AL20+AL23</f>
        <v>47106.75</v>
      </c>
      <c r="AM12" s="63">
        <f>AN12+AQ12</f>
        <v>98057</v>
      </c>
      <c r="AN12" s="36">
        <f>SUM(AO12:AP12)</f>
        <v>0</v>
      </c>
      <c r="AO12" s="36">
        <f>AO13+AO20+AO23</f>
        <v>0</v>
      </c>
      <c r="AP12" s="36">
        <f>AP13+AP20+AP23</f>
        <v>0</v>
      </c>
      <c r="AQ12" s="36">
        <f>SUM(AR12:AS12)</f>
        <v>98057</v>
      </c>
      <c r="AR12" s="36">
        <f>AR13+AR20+AR23</f>
        <v>46447.25</v>
      </c>
      <c r="AS12" s="36">
        <f>AS13+AS20+AS23</f>
        <v>51609.75</v>
      </c>
      <c r="AT12" s="63">
        <f>AU12+AX12</f>
        <v>98087</v>
      </c>
      <c r="AU12" s="36">
        <f>SUM(AV12:AW12)</f>
        <v>0</v>
      </c>
      <c r="AV12" s="36">
        <f>AV13+AV20+AV23</f>
        <v>0</v>
      </c>
      <c r="AW12" s="36">
        <f>AW13+AW20+AW23</f>
        <v>0</v>
      </c>
      <c r="AX12" s="36">
        <f>SUM(AY12:AZ12)</f>
        <v>98087</v>
      </c>
      <c r="AY12" s="36">
        <f>AY13+AY20+AY23</f>
        <v>44599.5</v>
      </c>
      <c r="AZ12" s="36">
        <f>AZ13+AZ20+AZ23</f>
        <v>53487.5</v>
      </c>
      <c r="BA12" s="36">
        <f>BB12+BE12</f>
        <v>286375.25</v>
      </c>
      <c r="BB12" s="36">
        <f>SUM(BC12:BD12)</f>
        <v>0</v>
      </c>
      <c r="BC12" s="36">
        <f>BC13+BC20+BC23</f>
        <v>0</v>
      </c>
      <c r="BD12" s="36">
        <f>BD13+BD20+BD23</f>
        <v>0</v>
      </c>
      <c r="BE12" s="36">
        <f>SUM(BF12:BG12)</f>
        <v>286375.25</v>
      </c>
      <c r="BF12" s="36">
        <f>BF13+BF20+BF23</f>
        <v>134171.25</v>
      </c>
      <c r="BG12" s="36">
        <f>BG13+BG20+BG23</f>
        <v>152204</v>
      </c>
      <c r="BH12" s="63">
        <f>BI12+BL12</f>
        <v>90854</v>
      </c>
      <c r="BI12" s="36">
        <f>SUM(BJ12:BK12)</f>
        <v>0</v>
      </c>
      <c r="BJ12" s="36">
        <f>BJ13+BJ20+BJ23</f>
        <v>0</v>
      </c>
      <c r="BK12" s="36">
        <f>BK13+BK20+BK23</f>
        <v>0</v>
      </c>
      <c r="BL12" s="36">
        <f>SUM(BM12:BN12)</f>
        <v>90854</v>
      </c>
      <c r="BM12" s="36">
        <f>BM13+BM20+BM23</f>
        <v>43060.75</v>
      </c>
      <c r="BN12" s="36">
        <f>BN13+BN20+BN23</f>
        <v>47793.25</v>
      </c>
      <c r="BO12" s="63">
        <f>BP12+BS12</f>
        <v>100939</v>
      </c>
      <c r="BP12" s="36">
        <f>SUM(BQ12:BR12)</f>
        <v>0</v>
      </c>
      <c r="BQ12" s="36">
        <f>BQ13+BQ20+BQ23</f>
        <v>0</v>
      </c>
      <c r="BR12" s="36">
        <f>BR13+BR20+BR23</f>
        <v>0</v>
      </c>
      <c r="BS12" s="36">
        <f>SUM(BT12:BU12)</f>
        <v>100939</v>
      </c>
      <c r="BT12" s="36">
        <f>BT13+BT20+BT23</f>
        <v>48804.5</v>
      </c>
      <c r="BU12" s="36">
        <f>BU13+BU20+BU23</f>
        <v>52134.5</v>
      </c>
      <c r="BV12" s="63">
        <f>BW12+BZ12</f>
        <v>96060</v>
      </c>
      <c r="BW12" s="36">
        <f>SUM(BX12:BY12)</f>
        <v>0</v>
      </c>
      <c r="BX12" s="36">
        <f>BX13+BX20+BX23</f>
        <v>0</v>
      </c>
      <c r="BY12" s="36">
        <f>BY13+BY20+BY23</f>
        <v>0</v>
      </c>
      <c r="BZ12" s="36">
        <f>SUM(CA12:CB12)</f>
        <v>96060</v>
      </c>
      <c r="CA12" s="36">
        <f>CA13+CA20+CA23</f>
        <v>43824.5</v>
      </c>
      <c r="CB12" s="36">
        <f>CB13+CB20+CB23</f>
        <v>52235.5</v>
      </c>
      <c r="CC12" s="36">
        <f>CD12+CG12</f>
        <v>287853</v>
      </c>
      <c r="CD12" s="36">
        <f>SUM(CE12:CF12)</f>
        <v>0</v>
      </c>
      <c r="CE12" s="36">
        <f>CE13+CE20+CE23</f>
        <v>0</v>
      </c>
      <c r="CF12" s="36">
        <f>CF13+CF20+CF23</f>
        <v>0</v>
      </c>
      <c r="CG12" s="36">
        <f>SUM(CH12:CI12)</f>
        <v>287853</v>
      </c>
      <c r="CH12" s="36">
        <f>CH13+CH20+CH23</f>
        <v>135689.75</v>
      </c>
      <c r="CI12" s="36">
        <f>CI13+CI20+CI23</f>
        <v>152163.25</v>
      </c>
      <c r="CJ12" s="63">
        <f>CK12+CN12</f>
        <v>99393.5</v>
      </c>
      <c r="CK12" s="36">
        <f>SUM(CL12:CM12)</f>
        <v>0</v>
      </c>
      <c r="CL12" s="36">
        <f>CL13+CL20+CL23</f>
        <v>0</v>
      </c>
      <c r="CM12" s="36">
        <f>CM13+CM20+CM23</f>
        <v>0</v>
      </c>
      <c r="CN12" s="36">
        <f>SUM(CO12:CP12)</f>
        <v>99393.5</v>
      </c>
      <c r="CO12" s="36">
        <f>CO13+CO20+CO23</f>
        <v>50579.75</v>
      </c>
      <c r="CP12" s="36">
        <f>CP13+CP20+CP23</f>
        <v>48813.75</v>
      </c>
      <c r="CQ12" s="63">
        <f>CR12+CU12</f>
        <v>88726.5</v>
      </c>
      <c r="CR12" s="36">
        <f>SUM(CS12:CT12)</f>
        <v>0</v>
      </c>
      <c r="CS12" s="36">
        <f>CS13+CS20+CS23</f>
        <v>0</v>
      </c>
      <c r="CT12" s="36">
        <f>CT13+CT20+CT23</f>
        <v>0</v>
      </c>
      <c r="CU12" s="36">
        <f>SUM(CV12:CW12)</f>
        <v>88726.5</v>
      </c>
      <c r="CV12" s="36">
        <f>CV13+CV20+CV23</f>
        <v>49520.25</v>
      </c>
      <c r="CW12" s="36">
        <f>CW13+CW20+CW23</f>
        <v>39206.25</v>
      </c>
      <c r="CX12" s="63">
        <f>CY12+DB12</f>
        <v>93355.5</v>
      </c>
      <c r="CY12" s="36">
        <f>SUM(CZ12:DA12)</f>
        <v>0</v>
      </c>
      <c r="CZ12" s="36">
        <f>CZ13+CZ20+CZ23</f>
        <v>0</v>
      </c>
      <c r="DA12" s="36">
        <f>DA13+DA20+DA23</f>
        <v>0</v>
      </c>
      <c r="DB12" s="36">
        <f>SUM(DC12:DD12)</f>
        <v>93355.5</v>
      </c>
      <c r="DC12" s="36">
        <f>DC13+DC20+DC23</f>
        <v>46166.25</v>
      </c>
      <c r="DD12" s="36">
        <f>DD13+DD20+DD23</f>
        <v>47189.25</v>
      </c>
      <c r="DE12" s="36">
        <f>DF12+DI12</f>
        <v>281475.5</v>
      </c>
      <c r="DF12" s="36">
        <f>SUM(DG12:DH12)</f>
        <v>0</v>
      </c>
      <c r="DG12" s="36">
        <f>DG13+DG20+DG23</f>
        <v>0</v>
      </c>
      <c r="DH12" s="36">
        <f>DH13+DH20+DH23</f>
        <v>0</v>
      </c>
      <c r="DI12" s="36">
        <f>SUM(DJ12:DK12)</f>
        <v>281475.5</v>
      </c>
      <c r="DJ12" s="36">
        <f>DJ13+DJ20+DJ23</f>
        <v>146266.25</v>
      </c>
      <c r="DK12" s="36">
        <f>DK13+DK20+DK23</f>
        <v>135209.25</v>
      </c>
      <c r="DL12" s="36">
        <f>DM12+DP12</f>
        <v>1107618.75</v>
      </c>
      <c r="DM12" s="36">
        <f>SUM(DN12:DO12)</f>
        <v>0</v>
      </c>
      <c r="DN12" s="36">
        <f>DN13+DN20+DN23</f>
        <v>0</v>
      </c>
      <c r="DO12" s="36">
        <f>DO13+DO20+DO23</f>
        <v>0</v>
      </c>
      <c r="DP12" s="36">
        <f>SUM(DQ12:DR12)</f>
        <v>1107618.75</v>
      </c>
      <c r="DQ12" s="36">
        <f>DQ13+DQ20+DQ23</f>
        <v>531695.75</v>
      </c>
      <c r="DR12" s="36">
        <f>DR13+DR20+DR23</f>
        <v>575923</v>
      </c>
    </row>
    <row r="13" spans="1:122" ht="15" customHeight="1" x14ac:dyDescent="0.2">
      <c r="A13" s="37"/>
      <c r="B13" s="38"/>
      <c r="C13" s="35" t="s">
        <v>19</v>
      </c>
      <c r="D13" s="63">
        <f t="shared" ref="D13:AI13" si="2">SUM(D14:D19)</f>
        <v>90522.75</v>
      </c>
      <c r="E13" s="36">
        <f t="shared" si="2"/>
        <v>0</v>
      </c>
      <c r="F13" s="36">
        <f t="shared" si="2"/>
        <v>0</v>
      </c>
      <c r="G13" s="36">
        <f t="shared" si="2"/>
        <v>0</v>
      </c>
      <c r="H13" s="36">
        <f t="shared" si="2"/>
        <v>90522.75</v>
      </c>
      <c r="I13" s="36">
        <f t="shared" si="2"/>
        <v>43012.25</v>
      </c>
      <c r="J13" s="36">
        <f t="shared" si="2"/>
        <v>47510.5</v>
      </c>
      <c r="K13" s="63">
        <f t="shared" si="2"/>
        <v>71206.25</v>
      </c>
      <c r="L13" s="36">
        <f t="shared" si="2"/>
        <v>0</v>
      </c>
      <c r="M13" s="36">
        <f t="shared" si="2"/>
        <v>0</v>
      </c>
      <c r="N13" s="36">
        <f t="shared" si="2"/>
        <v>0</v>
      </c>
      <c r="O13" s="36">
        <f t="shared" si="2"/>
        <v>71206.25</v>
      </c>
      <c r="P13" s="36">
        <f t="shared" si="2"/>
        <v>29594.25</v>
      </c>
      <c r="Q13" s="36">
        <f t="shared" si="2"/>
        <v>41612</v>
      </c>
      <c r="R13" s="63">
        <f t="shared" si="2"/>
        <v>90186</v>
      </c>
      <c r="S13" s="36">
        <f t="shared" si="2"/>
        <v>0</v>
      </c>
      <c r="T13" s="36">
        <f t="shared" si="2"/>
        <v>0</v>
      </c>
      <c r="U13" s="36">
        <f t="shared" si="2"/>
        <v>0</v>
      </c>
      <c r="V13" s="36">
        <f t="shared" si="2"/>
        <v>90186</v>
      </c>
      <c r="W13" s="36">
        <f t="shared" si="2"/>
        <v>42962</v>
      </c>
      <c r="X13" s="36">
        <f t="shared" si="2"/>
        <v>47224</v>
      </c>
      <c r="Y13" s="36">
        <f t="shared" si="2"/>
        <v>251915</v>
      </c>
      <c r="Z13" s="36">
        <f t="shared" si="2"/>
        <v>0</v>
      </c>
      <c r="AA13" s="36">
        <f t="shared" si="2"/>
        <v>0</v>
      </c>
      <c r="AB13" s="36">
        <f t="shared" si="2"/>
        <v>0</v>
      </c>
      <c r="AC13" s="36">
        <f t="shared" si="2"/>
        <v>251915</v>
      </c>
      <c r="AD13" s="36">
        <f t="shared" si="2"/>
        <v>115568.5</v>
      </c>
      <c r="AE13" s="36">
        <f t="shared" si="2"/>
        <v>136346.5</v>
      </c>
      <c r="AF13" s="63">
        <f t="shared" si="2"/>
        <v>90231.25</v>
      </c>
      <c r="AG13" s="36">
        <f t="shared" si="2"/>
        <v>0</v>
      </c>
      <c r="AH13" s="36">
        <f t="shared" si="2"/>
        <v>0</v>
      </c>
      <c r="AI13" s="36">
        <f t="shared" si="2"/>
        <v>0</v>
      </c>
      <c r="AJ13" s="36">
        <f t="shared" ref="AJ13:CU13" si="3">SUM(AJ14:AJ19)</f>
        <v>90231.25</v>
      </c>
      <c r="AK13" s="36">
        <f t="shared" si="3"/>
        <v>43124.5</v>
      </c>
      <c r="AL13" s="36">
        <f t="shared" si="3"/>
        <v>47106.75</v>
      </c>
      <c r="AM13" s="63">
        <f t="shared" si="3"/>
        <v>98057</v>
      </c>
      <c r="AN13" s="36">
        <f t="shared" si="3"/>
        <v>0</v>
      </c>
      <c r="AO13" s="36">
        <f t="shared" si="3"/>
        <v>0</v>
      </c>
      <c r="AP13" s="36">
        <f t="shared" si="3"/>
        <v>0</v>
      </c>
      <c r="AQ13" s="36">
        <f t="shared" si="3"/>
        <v>98057</v>
      </c>
      <c r="AR13" s="36">
        <f t="shared" si="3"/>
        <v>46447.25</v>
      </c>
      <c r="AS13" s="36">
        <f t="shared" si="3"/>
        <v>51609.75</v>
      </c>
      <c r="AT13" s="63">
        <f t="shared" si="3"/>
        <v>98087</v>
      </c>
      <c r="AU13" s="36">
        <f t="shared" si="3"/>
        <v>0</v>
      </c>
      <c r="AV13" s="36">
        <f t="shared" si="3"/>
        <v>0</v>
      </c>
      <c r="AW13" s="36">
        <f t="shared" si="3"/>
        <v>0</v>
      </c>
      <c r="AX13" s="36">
        <f t="shared" si="3"/>
        <v>98087</v>
      </c>
      <c r="AY13" s="36">
        <f t="shared" si="3"/>
        <v>44599.5</v>
      </c>
      <c r="AZ13" s="36">
        <f t="shared" si="3"/>
        <v>53487.5</v>
      </c>
      <c r="BA13" s="36">
        <f t="shared" si="3"/>
        <v>286375.25</v>
      </c>
      <c r="BB13" s="36">
        <f t="shared" si="3"/>
        <v>0</v>
      </c>
      <c r="BC13" s="36">
        <f t="shared" si="3"/>
        <v>0</v>
      </c>
      <c r="BD13" s="36">
        <f t="shared" si="3"/>
        <v>0</v>
      </c>
      <c r="BE13" s="36">
        <f t="shared" si="3"/>
        <v>286375.25</v>
      </c>
      <c r="BF13" s="36">
        <f t="shared" si="3"/>
        <v>134171.25</v>
      </c>
      <c r="BG13" s="36">
        <f t="shared" si="3"/>
        <v>152204</v>
      </c>
      <c r="BH13" s="63">
        <f t="shared" si="3"/>
        <v>90854</v>
      </c>
      <c r="BI13" s="36">
        <f t="shared" si="3"/>
        <v>0</v>
      </c>
      <c r="BJ13" s="36">
        <f t="shared" si="3"/>
        <v>0</v>
      </c>
      <c r="BK13" s="36">
        <f t="shared" si="3"/>
        <v>0</v>
      </c>
      <c r="BL13" s="36">
        <f t="shared" si="3"/>
        <v>90854</v>
      </c>
      <c r="BM13" s="36">
        <f t="shared" si="3"/>
        <v>43060.75</v>
      </c>
      <c r="BN13" s="36">
        <f t="shared" si="3"/>
        <v>47793.25</v>
      </c>
      <c r="BO13" s="63">
        <f t="shared" si="3"/>
        <v>100939</v>
      </c>
      <c r="BP13" s="36">
        <f t="shared" si="3"/>
        <v>0</v>
      </c>
      <c r="BQ13" s="36">
        <f t="shared" si="3"/>
        <v>0</v>
      </c>
      <c r="BR13" s="36">
        <f t="shared" si="3"/>
        <v>0</v>
      </c>
      <c r="BS13" s="36">
        <f t="shared" si="3"/>
        <v>100939</v>
      </c>
      <c r="BT13" s="36">
        <f t="shared" si="3"/>
        <v>48804.5</v>
      </c>
      <c r="BU13" s="36">
        <f t="shared" si="3"/>
        <v>52134.5</v>
      </c>
      <c r="BV13" s="63">
        <f t="shared" si="3"/>
        <v>96060</v>
      </c>
      <c r="BW13" s="36">
        <f t="shared" si="3"/>
        <v>0</v>
      </c>
      <c r="BX13" s="36">
        <f t="shared" si="3"/>
        <v>0</v>
      </c>
      <c r="BY13" s="36">
        <f t="shared" si="3"/>
        <v>0</v>
      </c>
      <c r="BZ13" s="36">
        <f t="shared" si="3"/>
        <v>96060</v>
      </c>
      <c r="CA13" s="36">
        <f t="shared" si="3"/>
        <v>43824.5</v>
      </c>
      <c r="CB13" s="36">
        <f t="shared" si="3"/>
        <v>52235.5</v>
      </c>
      <c r="CC13" s="36">
        <f t="shared" si="3"/>
        <v>287853</v>
      </c>
      <c r="CD13" s="36">
        <f t="shared" si="3"/>
        <v>0</v>
      </c>
      <c r="CE13" s="36">
        <f t="shared" si="3"/>
        <v>0</v>
      </c>
      <c r="CF13" s="36">
        <f t="shared" si="3"/>
        <v>0</v>
      </c>
      <c r="CG13" s="36">
        <f t="shared" si="3"/>
        <v>287853</v>
      </c>
      <c r="CH13" s="36">
        <f t="shared" si="3"/>
        <v>135689.75</v>
      </c>
      <c r="CI13" s="36">
        <f t="shared" si="3"/>
        <v>152163.25</v>
      </c>
      <c r="CJ13" s="63">
        <f t="shared" si="3"/>
        <v>99393.5</v>
      </c>
      <c r="CK13" s="36">
        <f t="shared" si="3"/>
        <v>0</v>
      </c>
      <c r="CL13" s="36">
        <f t="shared" si="3"/>
        <v>0</v>
      </c>
      <c r="CM13" s="36">
        <f t="shared" si="3"/>
        <v>0</v>
      </c>
      <c r="CN13" s="36">
        <f t="shared" si="3"/>
        <v>99393.5</v>
      </c>
      <c r="CO13" s="36">
        <f t="shared" si="3"/>
        <v>50579.75</v>
      </c>
      <c r="CP13" s="36">
        <f t="shared" si="3"/>
        <v>48813.75</v>
      </c>
      <c r="CQ13" s="63">
        <f t="shared" si="3"/>
        <v>88726.5</v>
      </c>
      <c r="CR13" s="36">
        <f t="shared" si="3"/>
        <v>0</v>
      </c>
      <c r="CS13" s="36">
        <f t="shared" si="3"/>
        <v>0</v>
      </c>
      <c r="CT13" s="36">
        <f t="shared" si="3"/>
        <v>0</v>
      </c>
      <c r="CU13" s="36">
        <f t="shared" si="3"/>
        <v>88726.5</v>
      </c>
      <c r="CV13" s="36">
        <f t="shared" ref="CV13:DR13" si="4">SUM(CV14:CV19)</f>
        <v>49520.25</v>
      </c>
      <c r="CW13" s="36">
        <f t="shared" si="4"/>
        <v>39206.25</v>
      </c>
      <c r="CX13" s="63">
        <f t="shared" si="4"/>
        <v>93355.5</v>
      </c>
      <c r="CY13" s="36">
        <f t="shared" si="4"/>
        <v>0</v>
      </c>
      <c r="CZ13" s="36">
        <f t="shared" si="4"/>
        <v>0</v>
      </c>
      <c r="DA13" s="36">
        <f t="shared" si="4"/>
        <v>0</v>
      </c>
      <c r="DB13" s="36">
        <f t="shared" si="4"/>
        <v>93355.5</v>
      </c>
      <c r="DC13" s="36">
        <f t="shared" si="4"/>
        <v>46166.25</v>
      </c>
      <c r="DD13" s="36">
        <f t="shared" si="4"/>
        <v>47189.25</v>
      </c>
      <c r="DE13" s="36">
        <f t="shared" si="4"/>
        <v>281475.5</v>
      </c>
      <c r="DF13" s="36">
        <f t="shared" si="4"/>
        <v>0</v>
      </c>
      <c r="DG13" s="36">
        <f t="shared" si="4"/>
        <v>0</v>
      </c>
      <c r="DH13" s="36">
        <f t="shared" si="4"/>
        <v>0</v>
      </c>
      <c r="DI13" s="36">
        <f t="shared" si="4"/>
        <v>281475.5</v>
      </c>
      <c r="DJ13" s="36">
        <f t="shared" si="4"/>
        <v>146266.25</v>
      </c>
      <c r="DK13" s="36">
        <f t="shared" si="4"/>
        <v>135209.25</v>
      </c>
      <c r="DL13" s="36">
        <f t="shared" si="4"/>
        <v>1107618.75</v>
      </c>
      <c r="DM13" s="36">
        <f t="shared" si="4"/>
        <v>0</v>
      </c>
      <c r="DN13" s="36">
        <f t="shared" si="4"/>
        <v>0</v>
      </c>
      <c r="DO13" s="36">
        <f t="shared" si="4"/>
        <v>0</v>
      </c>
      <c r="DP13" s="36">
        <f t="shared" si="4"/>
        <v>1107618.75</v>
      </c>
      <c r="DQ13" s="36">
        <f t="shared" si="4"/>
        <v>531695.75</v>
      </c>
      <c r="DR13" s="36">
        <f t="shared" si="4"/>
        <v>575923</v>
      </c>
    </row>
    <row r="14" spans="1:122" ht="15" customHeight="1" x14ac:dyDescent="0.2">
      <c r="A14" s="37"/>
      <c r="B14" s="38"/>
      <c r="C14" s="39" t="s">
        <v>20</v>
      </c>
      <c r="D14" s="63">
        <f>+E14+H14</f>
        <v>31857</v>
      </c>
      <c r="E14" s="36">
        <f>+F14+G14</f>
        <v>0</v>
      </c>
      <c r="F14" s="36">
        <v>0</v>
      </c>
      <c r="G14" s="36">
        <v>0</v>
      </c>
      <c r="H14" s="36">
        <f>+I14+J14</f>
        <v>31857</v>
      </c>
      <c r="I14" s="36">
        <v>15149</v>
      </c>
      <c r="J14" s="36">
        <v>16708</v>
      </c>
      <c r="K14" s="63">
        <f>+L14+O14</f>
        <v>24332</v>
      </c>
      <c r="L14" s="36">
        <f>+M14+N14</f>
        <v>0</v>
      </c>
      <c r="M14" s="36">
        <v>0</v>
      </c>
      <c r="N14" s="36">
        <v>0</v>
      </c>
      <c r="O14" s="36">
        <f>+P14+Q14</f>
        <v>24332</v>
      </c>
      <c r="P14" s="36">
        <v>10899</v>
      </c>
      <c r="Q14" s="36">
        <v>13433</v>
      </c>
      <c r="R14" s="63">
        <f>+S14+V14</f>
        <v>29002.25</v>
      </c>
      <c r="S14" s="36">
        <f>+T14+U14</f>
        <v>0</v>
      </c>
      <c r="T14" s="36">
        <v>0</v>
      </c>
      <c r="U14" s="36">
        <v>0</v>
      </c>
      <c r="V14" s="36">
        <f>+W14+X14</f>
        <v>29002.25</v>
      </c>
      <c r="W14" s="36">
        <v>13956</v>
      </c>
      <c r="X14" s="36">
        <v>15046.25</v>
      </c>
      <c r="Y14" s="36">
        <f>+Z14+AC14</f>
        <v>85191.25</v>
      </c>
      <c r="Z14" s="36">
        <f>+AA14+AB14</f>
        <v>0</v>
      </c>
      <c r="AA14" s="36">
        <f>+F14+M14+T14</f>
        <v>0</v>
      </c>
      <c r="AB14" s="36">
        <f>+G14+N14+U14</f>
        <v>0</v>
      </c>
      <c r="AC14" s="36">
        <f>+AD14+AE14</f>
        <v>85191.25</v>
      </c>
      <c r="AD14" s="36">
        <f>+I14+P14+W14</f>
        <v>40004</v>
      </c>
      <c r="AE14" s="36">
        <f>+J14+Q14+X14</f>
        <v>45187.25</v>
      </c>
      <c r="AF14" s="63">
        <f>+AG14+AJ14</f>
        <v>25849.5</v>
      </c>
      <c r="AG14" s="36">
        <f>+AH14+AI14</f>
        <v>0</v>
      </c>
      <c r="AH14" s="36">
        <v>0</v>
      </c>
      <c r="AI14" s="36">
        <v>0</v>
      </c>
      <c r="AJ14" s="36">
        <f>+AK14+AL14</f>
        <v>25849.5</v>
      </c>
      <c r="AK14" s="36">
        <v>13242.75</v>
      </c>
      <c r="AL14" s="36">
        <v>12606.75</v>
      </c>
      <c r="AM14" s="63">
        <f>+AN14+AQ14</f>
        <v>30256.5</v>
      </c>
      <c r="AN14" s="36">
        <f>+AO14+AP14</f>
        <v>0</v>
      </c>
      <c r="AO14" s="36">
        <v>0</v>
      </c>
      <c r="AP14" s="36">
        <v>0</v>
      </c>
      <c r="AQ14" s="36">
        <f>+AR14+AS14</f>
        <v>30256.5</v>
      </c>
      <c r="AR14" s="36">
        <v>15900</v>
      </c>
      <c r="AS14" s="36">
        <v>14356.5</v>
      </c>
      <c r="AT14" s="63">
        <f>+AU14+AX14</f>
        <v>31797</v>
      </c>
      <c r="AU14" s="36">
        <f>+AV14+AW14</f>
        <v>0</v>
      </c>
      <c r="AV14" s="36">
        <v>0</v>
      </c>
      <c r="AW14" s="36">
        <v>0</v>
      </c>
      <c r="AX14" s="36">
        <f>+AY14+AZ14</f>
        <v>31797</v>
      </c>
      <c r="AY14" s="36">
        <v>14519.25</v>
      </c>
      <c r="AZ14" s="36">
        <v>17277.75</v>
      </c>
      <c r="BA14" s="36">
        <f>+BB14+BE14</f>
        <v>87903</v>
      </c>
      <c r="BB14" s="36">
        <f>+BC14+BD14</f>
        <v>0</v>
      </c>
      <c r="BC14" s="36">
        <f>+AH14+AO14+AV14</f>
        <v>0</v>
      </c>
      <c r="BD14" s="36">
        <f>+AI14+AP14+AW14</f>
        <v>0</v>
      </c>
      <c r="BE14" s="36">
        <f>+BF14+BG14</f>
        <v>87903</v>
      </c>
      <c r="BF14" s="36">
        <f>+AK14+AR14+AY14</f>
        <v>43662</v>
      </c>
      <c r="BG14" s="36">
        <f>+AL14+AS14+AZ14</f>
        <v>44241</v>
      </c>
      <c r="BH14" s="63">
        <f>+BI14+BL14</f>
        <v>28469.25</v>
      </c>
      <c r="BI14" s="36">
        <f>+BJ14+BK14</f>
        <v>0</v>
      </c>
      <c r="BJ14" s="36">
        <v>0</v>
      </c>
      <c r="BK14" s="36">
        <v>0</v>
      </c>
      <c r="BL14" s="36">
        <f>+BM14+BN14</f>
        <v>28469.25</v>
      </c>
      <c r="BM14" s="36">
        <v>14753.75</v>
      </c>
      <c r="BN14" s="36">
        <v>13715.5</v>
      </c>
      <c r="BO14" s="63">
        <f>+BP14+BS14</f>
        <v>32448.25</v>
      </c>
      <c r="BP14" s="36">
        <f>+BQ14+BR14</f>
        <v>0</v>
      </c>
      <c r="BQ14" s="36">
        <v>0</v>
      </c>
      <c r="BR14" s="36">
        <v>0</v>
      </c>
      <c r="BS14" s="36">
        <f>+BT14+BU14</f>
        <v>32448.25</v>
      </c>
      <c r="BT14" s="36">
        <v>15688.75</v>
      </c>
      <c r="BU14" s="36">
        <v>16759.5</v>
      </c>
      <c r="BV14" s="63">
        <f>+BW14+BZ14</f>
        <v>32794.25</v>
      </c>
      <c r="BW14" s="36">
        <f>+BX14+BY14</f>
        <v>0</v>
      </c>
      <c r="BX14" s="36">
        <v>0</v>
      </c>
      <c r="BY14" s="36">
        <v>0</v>
      </c>
      <c r="BZ14" s="36">
        <f>+CA14+CB14</f>
        <v>32794.25</v>
      </c>
      <c r="CA14" s="36">
        <v>14463.5</v>
      </c>
      <c r="CB14" s="36">
        <v>18330.75</v>
      </c>
      <c r="CC14" s="36">
        <f>+CD14+CG14</f>
        <v>93711.75</v>
      </c>
      <c r="CD14" s="36">
        <f>+CE14+CF14</f>
        <v>0</v>
      </c>
      <c r="CE14" s="36">
        <f>+BJ14+BQ14+BX14</f>
        <v>0</v>
      </c>
      <c r="CF14" s="36">
        <f>+BK14+BR14+BY14</f>
        <v>0</v>
      </c>
      <c r="CG14" s="36">
        <f>+CH14+CI14</f>
        <v>93711.75</v>
      </c>
      <c r="CH14" s="36">
        <f>+BM14+BT14+CA14</f>
        <v>44906</v>
      </c>
      <c r="CI14" s="36">
        <f>+BN14+BU14+CB14</f>
        <v>48805.75</v>
      </c>
      <c r="CJ14" s="63">
        <f>+CK14+CN14</f>
        <v>32917</v>
      </c>
      <c r="CK14" s="36">
        <f>+CL14+CM14</f>
        <v>0</v>
      </c>
      <c r="CL14" s="36">
        <v>0</v>
      </c>
      <c r="CM14" s="36">
        <v>0</v>
      </c>
      <c r="CN14" s="36">
        <f>+CO14+CP14</f>
        <v>32917</v>
      </c>
      <c r="CO14" s="36">
        <v>17637.75</v>
      </c>
      <c r="CP14" s="36">
        <v>15279.25</v>
      </c>
      <c r="CQ14" s="63">
        <f>+CR14+CU14</f>
        <v>27836.75</v>
      </c>
      <c r="CR14" s="36">
        <f>+CS14+CT14</f>
        <v>0</v>
      </c>
      <c r="CS14" s="36">
        <v>0</v>
      </c>
      <c r="CT14" s="36">
        <v>0</v>
      </c>
      <c r="CU14" s="36">
        <f>+CV14+CW14</f>
        <v>27836.75</v>
      </c>
      <c r="CV14" s="36">
        <v>16116.5</v>
      </c>
      <c r="CW14" s="36">
        <v>11720.25</v>
      </c>
      <c r="CX14" s="63">
        <f>+CY14+DB14</f>
        <v>27791.75</v>
      </c>
      <c r="CY14" s="36">
        <f>+CZ14+DA14</f>
        <v>0</v>
      </c>
      <c r="CZ14" s="36">
        <v>0</v>
      </c>
      <c r="DA14" s="36">
        <v>0</v>
      </c>
      <c r="DB14" s="36">
        <f>+DC14+DD14</f>
        <v>27791.75</v>
      </c>
      <c r="DC14" s="36">
        <v>15026</v>
      </c>
      <c r="DD14" s="36">
        <v>12765.75</v>
      </c>
      <c r="DE14" s="36">
        <f>+DF14+DI14</f>
        <v>88545.5</v>
      </c>
      <c r="DF14" s="36">
        <f>+DG14+DH14</f>
        <v>0</v>
      </c>
      <c r="DG14" s="36">
        <f>+CL14+CS14+CZ14</f>
        <v>0</v>
      </c>
      <c r="DH14" s="36">
        <f>+CM14+CT14+DA14</f>
        <v>0</v>
      </c>
      <c r="DI14" s="36">
        <f>+DJ14+DK14</f>
        <v>88545.5</v>
      </c>
      <c r="DJ14" s="36">
        <f>+CO14+CV14+DC14</f>
        <v>48780.25</v>
      </c>
      <c r="DK14" s="36">
        <f>+CP14+CW14+DD14</f>
        <v>39765.25</v>
      </c>
      <c r="DL14" s="36">
        <f>+DM14+DP14</f>
        <v>355351.5</v>
      </c>
      <c r="DM14" s="36">
        <f>+DN14+DO14</f>
        <v>0</v>
      </c>
      <c r="DN14" s="36">
        <f>+AA14+BC14+CE14+DG14</f>
        <v>0</v>
      </c>
      <c r="DO14" s="36">
        <f>+AB14+BD14+CF14+DH14</f>
        <v>0</v>
      </c>
      <c r="DP14" s="36">
        <f>+DQ14+DR14</f>
        <v>355351.5</v>
      </c>
      <c r="DQ14" s="36">
        <f>+AD14+BF14+CH14+DJ14</f>
        <v>177352.25</v>
      </c>
      <c r="DR14" s="36">
        <f>+AE14+BG14+CI14+DK14</f>
        <v>177999.25</v>
      </c>
    </row>
    <row r="15" spans="1:122" ht="15" customHeight="1" x14ac:dyDescent="0.2">
      <c r="A15" s="37"/>
      <c r="B15" s="38"/>
      <c r="C15" s="39" t="s">
        <v>21</v>
      </c>
      <c r="D15" s="63">
        <f>+E15+H15</f>
        <v>58665.75</v>
      </c>
      <c r="E15" s="36">
        <f>+F15+G15</f>
        <v>0</v>
      </c>
      <c r="F15" s="36">
        <v>0</v>
      </c>
      <c r="G15" s="36">
        <v>0</v>
      </c>
      <c r="H15" s="36">
        <f>+I15+J15</f>
        <v>58665.75</v>
      </c>
      <c r="I15" s="36">
        <v>27863.25</v>
      </c>
      <c r="J15" s="36">
        <v>30802.5</v>
      </c>
      <c r="K15" s="63">
        <f>+L15+O15</f>
        <v>46874.25</v>
      </c>
      <c r="L15" s="36">
        <f>+M15+N15</f>
        <v>0</v>
      </c>
      <c r="M15" s="36">
        <v>0</v>
      </c>
      <c r="N15" s="36">
        <v>0</v>
      </c>
      <c r="O15" s="36">
        <f>+P15+Q15</f>
        <v>46874.25</v>
      </c>
      <c r="P15" s="36">
        <v>18695.25</v>
      </c>
      <c r="Q15" s="36">
        <v>28179</v>
      </c>
      <c r="R15" s="63">
        <f>+S15+V15</f>
        <v>61183.75</v>
      </c>
      <c r="S15" s="36">
        <f>+T15+U15</f>
        <v>0</v>
      </c>
      <c r="T15" s="36">
        <v>0</v>
      </c>
      <c r="U15" s="36">
        <v>0</v>
      </c>
      <c r="V15" s="36">
        <f>+W15+X15</f>
        <v>61183.75</v>
      </c>
      <c r="W15" s="36">
        <v>29006</v>
      </c>
      <c r="X15" s="36">
        <v>32177.75</v>
      </c>
      <c r="Y15" s="36">
        <f>+Z15+AC15</f>
        <v>166723.75</v>
      </c>
      <c r="Z15" s="36">
        <f>+AA15+AB15</f>
        <v>0</v>
      </c>
      <c r="AA15" s="36">
        <f>+F15+M15+T15</f>
        <v>0</v>
      </c>
      <c r="AB15" s="36">
        <f>+G15+N15+U15</f>
        <v>0</v>
      </c>
      <c r="AC15" s="36">
        <f>+AD15+AE15</f>
        <v>166723.75</v>
      </c>
      <c r="AD15" s="36">
        <f>+I15+P15+W15</f>
        <v>75564.5</v>
      </c>
      <c r="AE15" s="36">
        <f>+J15+Q15+X15</f>
        <v>91159.25</v>
      </c>
      <c r="AF15" s="63">
        <f>+AG15+AJ15</f>
        <v>64381.75</v>
      </c>
      <c r="AG15" s="36">
        <f>+AH15+AI15</f>
        <v>0</v>
      </c>
      <c r="AH15" s="36">
        <v>0</v>
      </c>
      <c r="AI15" s="36">
        <v>0</v>
      </c>
      <c r="AJ15" s="36">
        <f>+AK15+AL15</f>
        <v>64381.75</v>
      </c>
      <c r="AK15" s="36">
        <v>29881.75</v>
      </c>
      <c r="AL15" s="36">
        <v>34500</v>
      </c>
      <c r="AM15" s="63">
        <f>+AN15+AQ15</f>
        <v>67800.5</v>
      </c>
      <c r="AN15" s="36">
        <f>+AO15+AP15</f>
        <v>0</v>
      </c>
      <c r="AO15" s="36">
        <v>0</v>
      </c>
      <c r="AP15" s="36">
        <v>0</v>
      </c>
      <c r="AQ15" s="36">
        <f>+AR15+AS15</f>
        <v>67800.5</v>
      </c>
      <c r="AR15" s="36">
        <v>30547.25</v>
      </c>
      <c r="AS15" s="36">
        <v>37253.25</v>
      </c>
      <c r="AT15" s="63">
        <f>+AU15+AX15</f>
        <v>66290</v>
      </c>
      <c r="AU15" s="36">
        <f>+AV15+AW15</f>
        <v>0</v>
      </c>
      <c r="AV15" s="36">
        <v>0</v>
      </c>
      <c r="AW15" s="36">
        <v>0</v>
      </c>
      <c r="AX15" s="36">
        <f>+AY15+AZ15</f>
        <v>66290</v>
      </c>
      <c r="AY15" s="36">
        <v>30080.25</v>
      </c>
      <c r="AZ15" s="36">
        <v>36209.75</v>
      </c>
      <c r="BA15" s="36">
        <f>+BB15+BE15</f>
        <v>198472.25</v>
      </c>
      <c r="BB15" s="36">
        <f>+BC15+BD15</f>
        <v>0</v>
      </c>
      <c r="BC15" s="36">
        <f>+AH15+AO15+AV15</f>
        <v>0</v>
      </c>
      <c r="BD15" s="36">
        <f>+AI15+AP15+AW15</f>
        <v>0</v>
      </c>
      <c r="BE15" s="36">
        <f>+BF15+BG15</f>
        <v>198472.25</v>
      </c>
      <c r="BF15" s="36">
        <f>+AK15+AR15+AY15</f>
        <v>90509.25</v>
      </c>
      <c r="BG15" s="36">
        <f>+AL15+AS15+AZ15</f>
        <v>107963</v>
      </c>
      <c r="BH15" s="63">
        <f>+BI15+BL15</f>
        <v>62384.75</v>
      </c>
      <c r="BI15" s="36">
        <f>+BJ15+BK15</f>
        <v>0</v>
      </c>
      <c r="BJ15" s="36">
        <v>0</v>
      </c>
      <c r="BK15" s="36">
        <v>0</v>
      </c>
      <c r="BL15" s="36">
        <f>+BM15+BN15</f>
        <v>62384.75</v>
      </c>
      <c r="BM15" s="36">
        <v>28307</v>
      </c>
      <c r="BN15" s="36">
        <v>34077.75</v>
      </c>
      <c r="BO15" s="63">
        <f>+BP15+BS15</f>
        <v>68490.75</v>
      </c>
      <c r="BP15" s="36">
        <f>+BQ15+BR15</f>
        <v>0</v>
      </c>
      <c r="BQ15" s="36">
        <v>0</v>
      </c>
      <c r="BR15" s="36">
        <v>0</v>
      </c>
      <c r="BS15" s="36">
        <f>+BT15+BU15</f>
        <v>68490.75</v>
      </c>
      <c r="BT15" s="36">
        <v>33115.75</v>
      </c>
      <c r="BU15" s="36">
        <v>35375</v>
      </c>
      <c r="BV15" s="63">
        <f>+BW15+BZ15</f>
        <v>63265.75</v>
      </c>
      <c r="BW15" s="36">
        <f>+BX15+BY15</f>
        <v>0</v>
      </c>
      <c r="BX15" s="36">
        <v>0</v>
      </c>
      <c r="BY15" s="36">
        <v>0</v>
      </c>
      <c r="BZ15" s="36">
        <f>+CA15+CB15</f>
        <v>63265.75</v>
      </c>
      <c r="CA15" s="36">
        <v>29361</v>
      </c>
      <c r="CB15" s="36">
        <v>33904.75</v>
      </c>
      <c r="CC15" s="36">
        <f>+CD15+CG15</f>
        <v>194141.25</v>
      </c>
      <c r="CD15" s="36">
        <f>+CE15+CF15</f>
        <v>0</v>
      </c>
      <c r="CE15" s="36">
        <f>+BJ15+BQ15+BX15</f>
        <v>0</v>
      </c>
      <c r="CF15" s="36">
        <f>+BK15+BR15+BY15</f>
        <v>0</v>
      </c>
      <c r="CG15" s="36">
        <f>+CH15+CI15</f>
        <v>194141.25</v>
      </c>
      <c r="CH15" s="36">
        <f>+BM15+BT15+CA15</f>
        <v>90783.75</v>
      </c>
      <c r="CI15" s="36">
        <f>+BN15+BU15+CB15</f>
        <v>103357.5</v>
      </c>
      <c r="CJ15" s="63">
        <f>+CK15+CN15</f>
        <v>66476.5</v>
      </c>
      <c r="CK15" s="36">
        <f>+CL15+CM15</f>
        <v>0</v>
      </c>
      <c r="CL15" s="36">
        <v>0</v>
      </c>
      <c r="CM15" s="36">
        <v>0</v>
      </c>
      <c r="CN15" s="36">
        <f>+CO15+CP15</f>
        <v>66476.5</v>
      </c>
      <c r="CO15" s="36">
        <v>32942</v>
      </c>
      <c r="CP15" s="36">
        <v>33534.5</v>
      </c>
      <c r="CQ15" s="63">
        <f>+CR15+CU15</f>
        <v>60880.75</v>
      </c>
      <c r="CR15" s="36">
        <f>+CS15+CT15</f>
        <v>0</v>
      </c>
      <c r="CS15" s="36">
        <v>0</v>
      </c>
      <c r="CT15" s="36">
        <v>0</v>
      </c>
      <c r="CU15" s="36">
        <f>+CV15+CW15</f>
        <v>60880.75</v>
      </c>
      <c r="CV15" s="36">
        <v>33403.75</v>
      </c>
      <c r="CW15" s="36">
        <v>27477</v>
      </c>
      <c r="CX15" s="63">
        <f>+CY15+DB15</f>
        <v>65563.75</v>
      </c>
      <c r="CY15" s="36">
        <f>+CZ15+DA15</f>
        <v>0</v>
      </c>
      <c r="CZ15" s="36">
        <v>0</v>
      </c>
      <c r="DA15" s="36">
        <v>0</v>
      </c>
      <c r="DB15" s="36">
        <f>+DC15+DD15</f>
        <v>65563.75</v>
      </c>
      <c r="DC15" s="36">
        <v>31140.25</v>
      </c>
      <c r="DD15" s="36">
        <v>34423.5</v>
      </c>
      <c r="DE15" s="36">
        <f>+DF15+DI15</f>
        <v>192921</v>
      </c>
      <c r="DF15" s="36">
        <f>+DG15+DH15</f>
        <v>0</v>
      </c>
      <c r="DG15" s="36">
        <f>+CL15+CS15+CZ15</f>
        <v>0</v>
      </c>
      <c r="DH15" s="36">
        <f>+CM15+CT15+DA15</f>
        <v>0</v>
      </c>
      <c r="DI15" s="36">
        <f>+DJ15+DK15</f>
        <v>192921</v>
      </c>
      <c r="DJ15" s="36">
        <f>+CO15+CV15+DC15</f>
        <v>97486</v>
      </c>
      <c r="DK15" s="36">
        <f>+CP15+CW15+DD15</f>
        <v>95435</v>
      </c>
      <c r="DL15" s="36">
        <f>+DM15+DP15</f>
        <v>752258.25</v>
      </c>
      <c r="DM15" s="36">
        <f>+DN15+DO15</f>
        <v>0</v>
      </c>
      <c r="DN15" s="36">
        <f>+AA15+BC15+CE15+DG15</f>
        <v>0</v>
      </c>
      <c r="DO15" s="36">
        <f>+AB15+BD15+CF15+DH15</f>
        <v>0</v>
      </c>
      <c r="DP15" s="36">
        <f>+DQ15+DR15</f>
        <v>752258.25</v>
      </c>
      <c r="DQ15" s="36">
        <f>+AD15+BF15+CH15+DJ15</f>
        <v>354343.5</v>
      </c>
      <c r="DR15" s="36">
        <f>+AE15+BG15+CI15+DK15</f>
        <v>397914.75</v>
      </c>
    </row>
    <row r="16" spans="1:122" ht="15" customHeight="1" x14ac:dyDescent="0.2">
      <c r="A16" s="37"/>
      <c r="B16" s="38"/>
      <c r="C16" s="39" t="s">
        <v>22</v>
      </c>
      <c r="D16" s="63">
        <f>E16+H16</f>
        <v>0</v>
      </c>
      <c r="E16" s="36">
        <f>F16+G16</f>
        <v>0</v>
      </c>
      <c r="F16" s="36">
        <v>0</v>
      </c>
      <c r="G16" s="36">
        <v>0</v>
      </c>
      <c r="H16" s="36">
        <f>I16+J16</f>
        <v>0</v>
      </c>
      <c r="I16" s="36">
        <v>0</v>
      </c>
      <c r="J16" s="36">
        <v>0</v>
      </c>
      <c r="K16" s="63">
        <f>L16+O16</f>
        <v>0</v>
      </c>
      <c r="L16" s="36">
        <f>M16+N16</f>
        <v>0</v>
      </c>
      <c r="M16" s="36">
        <v>0</v>
      </c>
      <c r="N16" s="36">
        <v>0</v>
      </c>
      <c r="O16" s="36">
        <f>P16+Q16</f>
        <v>0</v>
      </c>
      <c r="P16" s="36">
        <v>0</v>
      </c>
      <c r="Q16" s="36">
        <v>0</v>
      </c>
      <c r="R16" s="63">
        <f>S16+V16</f>
        <v>0</v>
      </c>
      <c r="S16" s="36">
        <f>SUM(T16:U16)</f>
        <v>0</v>
      </c>
      <c r="T16" s="36">
        <v>0</v>
      </c>
      <c r="U16" s="36">
        <v>0</v>
      </c>
      <c r="V16" s="36">
        <f>SUM(W16:X16)</f>
        <v>0</v>
      </c>
      <c r="W16" s="36">
        <v>0</v>
      </c>
      <c r="X16" s="36">
        <v>0</v>
      </c>
      <c r="Y16" s="36">
        <f>Z16+AC16</f>
        <v>0</v>
      </c>
      <c r="Z16" s="36">
        <f>SUM(AA16:AB16)</f>
        <v>0</v>
      </c>
      <c r="AA16" s="36">
        <f>F16+M16+T16</f>
        <v>0</v>
      </c>
      <c r="AB16" s="36">
        <f>G16+N16+U16</f>
        <v>0</v>
      </c>
      <c r="AC16" s="36">
        <f>SUM(AD16:AE16)</f>
        <v>0</v>
      </c>
      <c r="AD16" s="36">
        <f>I16+P16+W16</f>
        <v>0</v>
      </c>
      <c r="AE16" s="36">
        <f>J16+Q16+X16</f>
        <v>0</v>
      </c>
      <c r="AF16" s="63">
        <f>AG16+AJ16</f>
        <v>0</v>
      </c>
      <c r="AG16" s="36">
        <f>SUM(AH16:AI16)</f>
        <v>0</v>
      </c>
      <c r="AH16" s="36">
        <v>0</v>
      </c>
      <c r="AI16" s="36">
        <v>0</v>
      </c>
      <c r="AJ16" s="36">
        <f>SUM(AK16:AL16)</f>
        <v>0</v>
      </c>
      <c r="AK16" s="36">
        <v>0</v>
      </c>
      <c r="AL16" s="36">
        <v>0</v>
      </c>
      <c r="AM16" s="63">
        <f>AN16+AQ16</f>
        <v>0</v>
      </c>
      <c r="AN16" s="36">
        <f>SUM(AO16:AP16)</f>
        <v>0</v>
      </c>
      <c r="AO16" s="36">
        <v>0</v>
      </c>
      <c r="AP16" s="36">
        <v>0</v>
      </c>
      <c r="AQ16" s="36">
        <f>SUM(AR16:AS16)</f>
        <v>0</v>
      </c>
      <c r="AR16" s="36">
        <v>0</v>
      </c>
      <c r="AS16" s="36">
        <v>0</v>
      </c>
      <c r="AT16" s="63">
        <f>AU16+AX16</f>
        <v>0</v>
      </c>
      <c r="AU16" s="36">
        <f>SUM(AV16:AW16)</f>
        <v>0</v>
      </c>
      <c r="AV16" s="36">
        <v>0</v>
      </c>
      <c r="AW16" s="36">
        <v>0</v>
      </c>
      <c r="AX16" s="36">
        <f>SUM(AY16:AZ16)</f>
        <v>0</v>
      </c>
      <c r="AY16" s="36">
        <v>0</v>
      </c>
      <c r="AZ16" s="36">
        <v>0</v>
      </c>
      <c r="BA16" s="36">
        <f>BB16+BE16</f>
        <v>0</v>
      </c>
      <c r="BB16" s="36">
        <f>SUM(BC16:BD16)</f>
        <v>0</v>
      </c>
      <c r="BC16" s="36">
        <f>AH16+AO16+AV16</f>
        <v>0</v>
      </c>
      <c r="BD16" s="36">
        <f>AI16+AP16+AW16</f>
        <v>0</v>
      </c>
      <c r="BE16" s="36">
        <f>SUM(BF16:BG16)</f>
        <v>0</v>
      </c>
      <c r="BF16" s="36">
        <f>AK16+AR16+AY16</f>
        <v>0</v>
      </c>
      <c r="BG16" s="36">
        <f>AL16+AS16+AZ16</f>
        <v>0</v>
      </c>
      <c r="BH16" s="63">
        <f>BI16+BL16</f>
        <v>0</v>
      </c>
      <c r="BI16" s="36">
        <f>BJ16+BK16</f>
        <v>0</v>
      </c>
      <c r="BJ16" s="36">
        <v>0</v>
      </c>
      <c r="BK16" s="36">
        <v>0</v>
      </c>
      <c r="BL16" s="36">
        <f>BM16+BN16</f>
        <v>0</v>
      </c>
      <c r="BM16" s="36">
        <v>0</v>
      </c>
      <c r="BN16" s="36">
        <v>0</v>
      </c>
      <c r="BO16" s="63">
        <f>BP16+BS16</f>
        <v>0</v>
      </c>
      <c r="BP16" s="36">
        <f>BQ16+BR16</f>
        <v>0</v>
      </c>
      <c r="BQ16" s="36">
        <v>0</v>
      </c>
      <c r="BR16" s="36">
        <v>0</v>
      </c>
      <c r="BS16" s="36">
        <f>BT16+BU16</f>
        <v>0</v>
      </c>
      <c r="BT16" s="36">
        <v>0</v>
      </c>
      <c r="BU16" s="36">
        <v>0</v>
      </c>
      <c r="BV16" s="63">
        <f>BW16+BZ16</f>
        <v>0</v>
      </c>
      <c r="BW16" s="36">
        <f>SUM(BX16:BY16)</f>
        <v>0</v>
      </c>
      <c r="BX16" s="36">
        <v>0</v>
      </c>
      <c r="BY16" s="36">
        <v>0</v>
      </c>
      <c r="BZ16" s="36">
        <f>SUM(CA16:CB16)</f>
        <v>0</v>
      </c>
      <c r="CA16" s="36">
        <v>0</v>
      </c>
      <c r="CB16" s="36">
        <v>0</v>
      </c>
      <c r="CC16" s="36">
        <f>CD16+CG16</f>
        <v>0</v>
      </c>
      <c r="CD16" s="36">
        <f>SUM(CE16:CF16)</f>
        <v>0</v>
      </c>
      <c r="CE16" s="36">
        <f>BJ16+BQ16+BX16</f>
        <v>0</v>
      </c>
      <c r="CF16" s="36">
        <f>BK16+BR16+BY16</f>
        <v>0</v>
      </c>
      <c r="CG16" s="36">
        <f>SUM(CH16:CI16)</f>
        <v>0</v>
      </c>
      <c r="CH16" s="36">
        <f>BM16+BT16+CA16</f>
        <v>0</v>
      </c>
      <c r="CI16" s="36">
        <f>BN16+BU16+CB16</f>
        <v>0</v>
      </c>
      <c r="CJ16" s="63">
        <f>CK16+CN16</f>
        <v>0</v>
      </c>
      <c r="CK16" s="36">
        <f>SUM(CL16:CM16)</f>
        <v>0</v>
      </c>
      <c r="CL16" s="36"/>
      <c r="CM16" s="36"/>
      <c r="CN16" s="36">
        <f>SUM(CO16:CP16)</f>
        <v>0</v>
      </c>
      <c r="CO16" s="36"/>
      <c r="CP16" s="36"/>
      <c r="CQ16" s="63">
        <f>CR16+CU16</f>
        <v>0</v>
      </c>
      <c r="CR16" s="36">
        <f>SUM(CS16:CT16)</f>
        <v>0</v>
      </c>
      <c r="CS16" s="36"/>
      <c r="CT16" s="36"/>
      <c r="CU16" s="36">
        <f>SUM(CV16:CW16)</f>
        <v>0</v>
      </c>
      <c r="CV16" s="36"/>
      <c r="CW16" s="36"/>
      <c r="CX16" s="63">
        <f>CY16+DB16</f>
        <v>0</v>
      </c>
      <c r="CY16" s="36">
        <f>SUM(CZ16:DA16)</f>
        <v>0</v>
      </c>
      <c r="CZ16" s="36"/>
      <c r="DA16" s="36"/>
      <c r="DB16" s="36">
        <f>SUM(DC16:DD16)</f>
        <v>0</v>
      </c>
      <c r="DC16" s="36"/>
      <c r="DD16" s="36"/>
      <c r="DE16" s="36">
        <f>DF16+DI16</f>
        <v>0</v>
      </c>
      <c r="DF16" s="36">
        <f>SUM(DG16:DH16)</f>
        <v>0</v>
      </c>
      <c r="DG16" s="36">
        <f>CL16+CS16+CZ16</f>
        <v>0</v>
      </c>
      <c r="DH16" s="36">
        <f>CM16+CT16+DA16</f>
        <v>0</v>
      </c>
      <c r="DI16" s="36">
        <f>SUM(DJ16:DK16)</f>
        <v>0</v>
      </c>
      <c r="DJ16" s="36">
        <f>CO16+CV16+DC16</f>
        <v>0</v>
      </c>
      <c r="DK16" s="36">
        <f>CP16+CW16+DD16</f>
        <v>0</v>
      </c>
      <c r="DL16" s="36">
        <f>DM16+DP16</f>
        <v>0</v>
      </c>
      <c r="DM16" s="36">
        <f>SUM(DN16:DO16)</f>
        <v>0</v>
      </c>
      <c r="DN16" s="36">
        <f>AA16+BC16+CE16+DG16</f>
        <v>0</v>
      </c>
      <c r="DO16" s="36">
        <f>AB16+BD16+CF16+DH16</f>
        <v>0</v>
      </c>
      <c r="DP16" s="36">
        <f>SUM(DQ16:DR16)</f>
        <v>0</v>
      </c>
      <c r="DQ16" s="36">
        <f>AD16+BF16+CH16+DJ16</f>
        <v>0</v>
      </c>
      <c r="DR16" s="36">
        <f>AE16+BG16+CI16+DK16</f>
        <v>0</v>
      </c>
    </row>
    <row r="17" spans="1:122" ht="15" customHeight="1" x14ac:dyDescent="0.2">
      <c r="A17" s="37"/>
      <c r="B17" s="38"/>
      <c r="C17" s="39" t="s">
        <v>23</v>
      </c>
      <c r="D17" s="63">
        <f>+E17+H17</f>
        <v>0</v>
      </c>
      <c r="E17" s="36">
        <f>+F17+G17</f>
        <v>0</v>
      </c>
      <c r="F17" s="36">
        <v>0</v>
      </c>
      <c r="G17" s="36">
        <v>0</v>
      </c>
      <c r="H17" s="36">
        <f>+I17+J17</f>
        <v>0</v>
      </c>
      <c r="I17" s="36">
        <v>0</v>
      </c>
      <c r="J17" s="36">
        <v>0</v>
      </c>
      <c r="K17" s="63">
        <f>+L17+O17</f>
        <v>0</v>
      </c>
      <c r="L17" s="36">
        <f>+M17+N17</f>
        <v>0</v>
      </c>
      <c r="M17" s="36">
        <v>0</v>
      </c>
      <c r="N17" s="36">
        <v>0</v>
      </c>
      <c r="O17" s="36">
        <f>+P17+Q17</f>
        <v>0</v>
      </c>
      <c r="P17" s="36">
        <v>0</v>
      </c>
      <c r="Q17" s="36">
        <v>0</v>
      </c>
      <c r="R17" s="63">
        <f>+S17+V17</f>
        <v>0</v>
      </c>
      <c r="S17" s="36">
        <f>+T17+U17</f>
        <v>0</v>
      </c>
      <c r="T17" s="36">
        <v>0</v>
      </c>
      <c r="U17" s="36">
        <v>0</v>
      </c>
      <c r="V17" s="36">
        <f>+W17+X17</f>
        <v>0</v>
      </c>
      <c r="W17" s="36">
        <v>0</v>
      </c>
      <c r="X17" s="36">
        <v>0</v>
      </c>
      <c r="Y17" s="36">
        <f>+Z17+AC17</f>
        <v>0</v>
      </c>
      <c r="Z17" s="36">
        <f>+AA17+AB17</f>
        <v>0</v>
      </c>
      <c r="AA17" s="36">
        <f t="shared" ref="AA17:AB19" si="5">+F17+M17+T17</f>
        <v>0</v>
      </c>
      <c r="AB17" s="36">
        <f t="shared" si="5"/>
        <v>0</v>
      </c>
      <c r="AC17" s="36">
        <f>+AD17+AE17</f>
        <v>0</v>
      </c>
      <c r="AD17" s="36">
        <f t="shared" ref="AD17:AE19" si="6">+I17+P17+W17</f>
        <v>0</v>
      </c>
      <c r="AE17" s="36">
        <f t="shared" si="6"/>
        <v>0</v>
      </c>
      <c r="AF17" s="63">
        <f>+AG17+AJ17</f>
        <v>0</v>
      </c>
      <c r="AG17" s="36">
        <f>+AH17+AI17</f>
        <v>0</v>
      </c>
      <c r="AH17" s="36">
        <v>0</v>
      </c>
      <c r="AI17" s="36">
        <v>0</v>
      </c>
      <c r="AJ17" s="36">
        <f>+AK17+AL17</f>
        <v>0</v>
      </c>
      <c r="AK17" s="36">
        <v>0</v>
      </c>
      <c r="AL17" s="36">
        <v>0</v>
      </c>
      <c r="AM17" s="63">
        <f>+AN17+AQ17</f>
        <v>0</v>
      </c>
      <c r="AN17" s="36">
        <f>+AO17+AP17</f>
        <v>0</v>
      </c>
      <c r="AO17" s="36">
        <v>0</v>
      </c>
      <c r="AP17" s="36">
        <v>0</v>
      </c>
      <c r="AQ17" s="36">
        <f>+AR17+AS17</f>
        <v>0</v>
      </c>
      <c r="AR17" s="36">
        <v>0</v>
      </c>
      <c r="AS17" s="36">
        <v>0</v>
      </c>
      <c r="AT17" s="63">
        <f>+AU17+AX17</f>
        <v>0</v>
      </c>
      <c r="AU17" s="36">
        <f>+AV17+AW17</f>
        <v>0</v>
      </c>
      <c r="AV17" s="36">
        <v>0</v>
      </c>
      <c r="AW17" s="36">
        <v>0</v>
      </c>
      <c r="AX17" s="36">
        <f>+AY17+AZ17</f>
        <v>0</v>
      </c>
      <c r="AY17" s="36">
        <v>0</v>
      </c>
      <c r="AZ17" s="36">
        <v>0</v>
      </c>
      <c r="BA17" s="36">
        <f>+BB17+BE17</f>
        <v>0</v>
      </c>
      <c r="BB17" s="36">
        <f>+BC17+BD17</f>
        <v>0</v>
      </c>
      <c r="BC17" s="36">
        <f t="shared" ref="BC17:BD19" si="7">+AH17+AO17+AV17</f>
        <v>0</v>
      </c>
      <c r="BD17" s="36">
        <f t="shared" si="7"/>
        <v>0</v>
      </c>
      <c r="BE17" s="36">
        <f>+BF17+BG17</f>
        <v>0</v>
      </c>
      <c r="BF17" s="36">
        <f t="shared" ref="BF17:BG19" si="8">+AK17+AR17+AY17</f>
        <v>0</v>
      </c>
      <c r="BG17" s="36">
        <f t="shared" si="8"/>
        <v>0</v>
      </c>
      <c r="BH17" s="63">
        <f>+BI17+BL17</f>
        <v>0</v>
      </c>
      <c r="BI17" s="36">
        <f>+BJ17+BK17</f>
        <v>0</v>
      </c>
      <c r="BJ17" s="36">
        <v>0</v>
      </c>
      <c r="BK17" s="36">
        <v>0</v>
      </c>
      <c r="BL17" s="36">
        <f>+BM17+BN17</f>
        <v>0</v>
      </c>
      <c r="BM17" s="36">
        <v>0</v>
      </c>
      <c r="BN17" s="36">
        <v>0</v>
      </c>
      <c r="BO17" s="63">
        <f>+BP17+BS17</f>
        <v>0</v>
      </c>
      <c r="BP17" s="36">
        <f>+BQ17+BR17</f>
        <v>0</v>
      </c>
      <c r="BQ17" s="36">
        <v>0</v>
      </c>
      <c r="BR17" s="36">
        <v>0</v>
      </c>
      <c r="BS17" s="36">
        <f>+BT17+BU17</f>
        <v>0</v>
      </c>
      <c r="BT17" s="36">
        <v>0</v>
      </c>
      <c r="BU17" s="36">
        <v>0</v>
      </c>
      <c r="BV17" s="63">
        <f>+BW17+BZ17</f>
        <v>0</v>
      </c>
      <c r="BW17" s="36">
        <f>+BX17+BY17</f>
        <v>0</v>
      </c>
      <c r="BX17" s="36">
        <v>0</v>
      </c>
      <c r="BY17" s="36">
        <v>0</v>
      </c>
      <c r="BZ17" s="36">
        <f>+CA17+CB17</f>
        <v>0</v>
      </c>
      <c r="CA17" s="36">
        <v>0</v>
      </c>
      <c r="CB17" s="36">
        <v>0</v>
      </c>
      <c r="CC17" s="36">
        <f>+CD17+CG17</f>
        <v>0</v>
      </c>
      <c r="CD17" s="36">
        <f>+CE17+CF17</f>
        <v>0</v>
      </c>
      <c r="CE17" s="36">
        <f t="shared" ref="CE17:CF19" si="9">+BJ17+BQ17+BX17</f>
        <v>0</v>
      </c>
      <c r="CF17" s="36">
        <f t="shared" si="9"/>
        <v>0</v>
      </c>
      <c r="CG17" s="36">
        <f>+CH17+CI17</f>
        <v>0</v>
      </c>
      <c r="CH17" s="36">
        <f t="shared" ref="CH17:CI19" si="10">+BM17+BT17+CA17</f>
        <v>0</v>
      </c>
      <c r="CI17" s="36">
        <f t="shared" si="10"/>
        <v>0</v>
      </c>
      <c r="CJ17" s="63">
        <f>+CK17+CN17</f>
        <v>0</v>
      </c>
      <c r="CK17" s="36">
        <f>+CL17+CM17</f>
        <v>0</v>
      </c>
      <c r="CL17" s="36">
        <v>0</v>
      </c>
      <c r="CM17" s="36">
        <v>0</v>
      </c>
      <c r="CN17" s="36">
        <f>+CO17+CP17</f>
        <v>0</v>
      </c>
      <c r="CO17" s="36">
        <v>0</v>
      </c>
      <c r="CP17" s="36">
        <v>0</v>
      </c>
      <c r="CQ17" s="63">
        <f>+CR17+CU17</f>
        <v>0</v>
      </c>
      <c r="CR17" s="36">
        <f>+CS17+CT17</f>
        <v>0</v>
      </c>
      <c r="CS17" s="36">
        <v>0</v>
      </c>
      <c r="CT17" s="36">
        <v>0</v>
      </c>
      <c r="CU17" s="36">
        <f>+CV17+CW17</f>
        <v>0</v>
      </c>
      <c r="CV17" s="36">
        <v>0</v>
      </c>
      <c r="CW17" s="36">
        <v>0</v>
      </c>
      <c r="CX17" s="63">
        <f>+CY17+DB17</f>
        <v>0</v>
      </c>
      <c r="CY17" s="36">
        <f>+CZ17+DA17</f>
        <v>0</v>
      </c>
      <c r="CZ17" s="36">
        <v>0</v>
      </c>
      <c r="DA17" s="36">
        <v>0</v>
      </c>
      <c r="DB17" s="36">
        <f>+DC17+DD17</f>
        <v>0</v>
      </c>
      <c r="DC17" s="36">
        <v>0</v>
      </c>
      <c r="DD17" s="36">
        <v>0</v>
      </c>
      <c r="DE17" s="36">
        <f>+DF17+DI17</f>
        <v>0</v>
      </c>
      <c r="DF17" s="36">
        <f>+DG17+DH17</f>
        <v>0</v>
      </c>
      <c r="DG17" s="36">
        <f t="shared" ref="DG17:DH19" si="11">+CL17+CS17+CZ17</f>
        <v>0</v>
      </c>
      <c r="DH17" s="36">
        <f t="shared" si="11"/>
        <v>0</v>
      </c>
      <c r="DI17" s="36">
        <f>+DJ17+DK17</f>
        <v>0</v>
      </c>
      <c r="DJ17" s="36">
        <f t="shared" ref="DJ17:DK19" si="12">+CO17+CV17+DC17</f>
        <v>0</v>
      </c>
      <c r="DK17" s="36">
        <f t="shared" si="12"/>
        <v>0</v>
      </c>
      <c r="DL17" s="36">
        <f>+DM17+DP17</f>
        <v>0</v>
      </c>
      <c r="DM17" s="36">
        <f>+DN17+DO17</f>
        <v>0</v>
      </c>
      <c r="DN17" s="36">
        <f t="shared" ref="DN17:DO19" si="13">+AA17+BC17+CE17+DG17</f>
        <v>0</v>
      </c>
      <c r="DO17" s="36">
        <f t="shared" si="13"/>
        <v>0</v>
      </c>
      <c r="DP17" s="36">
        <f>+DQ17+DR17</f>
        <v>0</v>
      </c>
      <c r="DQ17" s="36">
        <f t="shared" ref="DQ17:DR19" si="14">+AD17+BF17+CH17+DJ17</f>
        <v>0</v>
      </c>
      <c r="DR17" s="36">
        <f t="shared" si="14"/>
        <v>0</v>
      </c>
    </row>
    <row r="18" spans="1:122" ht="15" customHeight="1" x14ac:dyDescent="0.2">
      <c r="A18" s="37"/>
      <c r="B18" s="38"/>
      <c r="C18" s="39" t="s">
        <v>24</v>
      </c>
      <c r="D18" s="63">
        <f>+E18+H18</f>
        <v>0</v>
      </c>
      <c r="E18" s="36">
        <f>+F18+G18</f>
        <v>0</v>
      </c>
      <c r="F18" s="36">
        <v>0</v>
      </c>
      <c r="G18" s="36">
        <v>0</v>
      </c>
      <c r="H18" s="36">
        <f>+I18+J18</f>
        <v>0</v>
      </c>
      <c r="I18" s="36">
        <v>0</v>
      </c>
      <c r="J18" s="36">
        <v>0</v>
      </c>
      <c r="K18" s="63">
        <f>+L18+O18</f>
        <v>0</v>
      </c>
      <c r="L18" s="36">
        <f>+M18+N18</f>
        <v>0</v>
      </c>
      <c r="M18" s="36">
        <v>0</v>
      </c>
      <c r="N18" s="36">
        <v>0</v>
      </c>
      <c r="O18" s="36">
        <f>+P18+Q18</f>
        <v>0</v>
      </c>
      <c r="P18" s="36">
        <v>0</v>
      </c>
      <c r="Q18" s="36">
        <v>0</v>
      </c>
      <c r="R18" s="63">
        <f>+S18+V18</f>
        <v>0</v>
      </c>
      <c r="S18" s="36">
        <f>+T18+U18</f>
        <v>0</v>
      </c>
      <c r="T18" s="36">
        <v>0</v>
      </c>
      <c r="U18" s="36">
        <v>0</v>
      </c>
      <c r="V18" s="36">
        <f>+W18+X18</f>
        <v>0</v>
      </c>
      <c r="W18" s="36">
        <v>0</v>
      </c>
      <c r="X18" s="36">
        <v>0</v>
      </c>
      <c r="Y18" s="36">
        <f>+Z18+AC18</f>
        <v>0</v>
      </c>
      <c r="Z18" s="36">
        <f>+AA18+AB18</f>
        <v>0</v>
      </c>
      <c r="AA18" s="36">
        <f t="shared" si="5"/>
        <v>0</v>
      </c>
      <c r="AB18" s="36">
        <f t="shared" si="5"/>
        <v>0</v>
      </c>
      <c r="AC18" s="36">
        <f>+AD18+AE18</f>
        <v>0</v>
      </c>
      <c r="AD18" s="36">
        <f t="shared" si="6"/>
        <v>0</v>
      </c>
      <c r="AE18" s="36">
        <f t="shared" si="6"/>
        <v>0</v>
      </c>
      <c r="AF18" s="63">
        <f>+AG18+AJ18</f>
        <v>0</v>
      </c>
      <c r="AG18" s="36">
        <f>+AH18+AI18</f>
        <v>0</v>
      </c>
      <c r="AH18" s="36">
        <v>0</v>
      </c>
      <c r="AI18" s="36">
        <v>0</v>
      </c>
      <c r="AJ18" s="36">
        <f>+AK18+AL18</f>
        <v>0</v>
      </c>
      <c r="AK18" s="36">
        <v>0</v>
      </c>
      <c r="AL18" s="36">
        <v>0</v>
      </c>
      <c r="AM18" s="63">
        <f>+AN18+AQ18</f>
        <v>0</v>
      </c>
      <c r="AN18" s="36">
        <f>+AO18+AP18</f>
        <v>0</v>
      </c>
      <c r="AO18" s="36">
        <v>0</v>
      </c>
      <c r="AP18" s="36">
        <v>0</v>
      </c>
      <c r="AQ18" s="36">
        <f>+AR18+AS18</f>
        <v>0</v>
      </c>
      <c r="AR18" s="36">
        <v>0</v>
      </c>
      <c r="AS18" s="36">
        <v>0</v>
      </c>
      <c r="AT18" s="63">
        <f>+AU18+AX18</f>
        <v>0</v>
      </c>
      <c r="AU18" s="36">
        <f>+AV18+AW18</f>
        <v>0</v>
      </c>
      <c r="AV18" s="36">
        <v>0</v>
      </c>
      <c r="AW18" s="36">
        <v>0</v>
      </c>
      <c r="AX18" s="36">
        <f>+AY18+AZ18</f>
        <v>0</v>
      </c>
      <c r="AY18" s="36">
        <v>0</v>
      </c>
      <c r="AZ18" s="36">
        <v>0</v>
      </c>
      <c r="BA18" s="36">
        <f>+BB18+BE18</f>
        <v>0</v>
      </c>
      <c r="BB18" s="36">
        <f>+BC18+BD18</f>
        <v>0</v>
      </c>
      <c r="BC18" s="36">
        <f t="shared" si="7"/>
        <v>0</v>
      </c>
      <c r="BD18" s="36">
        <f t="shared" si="7"/>
        <v>0</v>
      </c>
      <c r="BE18" s="36">
        <f>+BF18+BG18</f>
        <v>0</v>
      </c>
      <c r="BF18" s="36">
        <f t="shared" si="8"/>
        <v>0</v>
      </c>
      <c r="BG18" s="36">
        <f t="shared" si="8"/>
        <v>0</v>
      </c>
      <c r="BH18" s="63">
        <f>+BI18+BL18</f>
        <v>0</v>
      </c>
      <c r="BI18" s="36">
        <f>+BJ18+BK18</f>
        <v>0</v>
      </c>
      <c r="BJ18" s="36">
        <v>0</v>
      </c>
      <c r="BK18" s="36">
        <v>0</v>
      </c>
      <c r="BL18" s="36">
        <f>+BM18+BN18</f>
        <v>0</v>
      </c>
      <c r="BM18" s="36">
        <v>0</v>
      </c>
      <c r="BN18" s="36">
        <v>0</v>
      </c>
      <c r="BO18" s="63">
        <f>+BP18+BS18</f>
        <v>0</v>
      </c>
      <c r="BP18" s="36">
        <f>+BQ18+BR18</f>
        <v>0</v>
      </c>
      <c r="BQ18" s="36">
        <v>0</v>
      </c>
      <c r="BR18" s="36">
        <v>0</v>
      </c>
      <c r="BS18" s="36">
        <f>+BT18+BU18</f>
        <v>0</v>
      </c>
      <c r="BT18" s="36">
        <v>0</v>
      </c>
      <c r="BU18" s="36">
        <v>0</v>
      </c>
      <c r="BV18" s="63">
        <f>+BW18+BZ18</f>
        <v>0</v>
      </c>
      <c r="BW18" s="36">
        <f>+BX18+BY18</f>
        <v>0</v>
      </c>
      <c r="BX18" s="36">
        <v>0</v>
      </c>
      <c r="BY18" s="36">
        <v>0</v>
      </c>
      <c r="BZ18" s="36">
        <f>+CA18+CB18</f>
        <v>0</v>
      </c>
      <c r="CA18" s="36">
        <v>0</v>
      </c>
      <c r="CB18" s="36">
        <v>0</v>
      </c>
      <c r="CC18" s="36">
        <f>+CD18+CG18</f>
        <v>0</v>
      </c>
      <c r="CD18" s="36">
        <f>+CE18+CF18</f>
        <v>0</v>
      </c>
      <c r="CE18" s="36">
        <f t="shared" si="9"/>
        <v>0</v>
      </c>
      <c r="CF18" s="36">
        <f t="shared" si="9"/>
        <v>0</v>
      </c>
      <c r="CG18" s="36">
        <f>+CH18+CI18</f>
        <v>0</v>
      </c>
      <c r="CH18" s="36">
        <f t="shared" si="10"/>
        <v>0</v>
      </c>
      <c r="CI18" s="36">
        <f t="shared" si="10"/>
        <v>0</v>
      </c>
      <c r="CJ18" s="63">
        <f>+CK18+CN18</f>
        <v>0</v>
      </c>
      <c r="CK18" s="36">
        <f>+CL18+CM18</f>
        <v>0</v>
      </c>
      <c r="CL18" s="36">
        <v>0</v>
      </c>
      <c r="CM18" s="36">
        <v>0</v>
      </c>
      <c r="CN18" s="36">
        <f>+CO18+CP18</f>
        <v>0</v>
      </c>
      <c r="CO18" s="36">
        <v>0</v>
      </c>
      <c r="CP18" s="36">
        <v>0</v>
      </c>
      <c r="CQ18" s="63">
        <f>+CR18+CU18</f>
        <v>9</v>
      </c>
      <c r="CR18" s="36">
        <f>+CS18+CT18</f>
        <v>0</v>
      </c>
      <c r="CS18" s="36">
        <v>0</v>
      </c>
      <c r="CT18" s="36">
        <v>0</v>
      </c>
      <c r="CU18" s="36">
        <f>+CV18+CW18</f>
        <v>9</v>
      </c>
      <c r="CV18" s="36">
        <v>0</v>
      </c>
      <c r="CW18" s="36">
        <v>9</v>
      </c>
      <c r="CX18" s="63">
        <f>+CY18+DB18</f>
        <v>0</v>
      </c>
      <c r="CY18" s="36">
        <f>+CZ18+DA18</f>
        <v>0</v>
      </c>
      <c r="CZ18" s="36">
        <v>0</v>
      </c>
      <c r="DA18" s="36">
        <v>0</v>
      </c>
      <c r="DB18" s="36">
        <f>+DC18+DD18</f>
        <v>0</v>
      </c>
      <c r="DC18" s="36">
        <v>0</v>
      </c>
      <c r="DD18" s="36">
        <v>0</v>
      </c>
      <c r="DE18" s="36">
        <f>+DF18+DI18</f>
        <v>9</v>
      </c>
      <c r="DF18" s="36">
        <f>+DG18+DH18</f>
        <v>0</v>
      </c>
      <c r="DG18" s="36">
        <f t="shared" si="11"/>
        <v>0</v>
      </c>
      <c r="DH18" s="36">
        <f t="shared" si="11"/>
        <v>0</v>
      </c>
      <c r="DI18" s="36">
        <f>+DJ18+DK18</f>
        <v>9</v>
      </c>
      <c r="DJ18" s="36">
        <f t="shared" si="12"/>
        <v>0</v>
      </c>
      <c r="DK18" s="36">
        <f t="shared" si="12"/>
        <v>9</v>
      </c>
      <c r="DL18" s="36">
        <f>+DM18+DP18</f>
        <v>9</v>
      </c>
      <c r="DM18" s="36">
        <f>+DN18+DO18</f>
        <v>0</v>
      </c>
      <c r="DN18" s="36">
        <f t="shared" si="13"/>
        <v>0</v>
      </c>
      <c r="DO18" s="36">
        <f t="shared" si="13"/>
        <v>0</v>
      </c>
      <c r="DP18" s="36">
        <f>+DQ18+DR18</f>
        <v>9</v>
      </c>
      <c r="DQ18" s="36">
        <f t="shared" si="14"/>
        <v>0</v>
      </c>
      <c r="DR18" s="36">
        <f t="shared" si="14"/>
        <v>9</v>
      </c>
    </row>
    <row r="19" spans="1:122" ht="15" customHeight="1" x14ac:dyDescent="0.2">
      <c r="A19" s="37"/>
      <c r="B19" s="38"/>
      <c r="C19" s="39" t="s">
        <v>25</v>
      </c>
      <c r="D19" s="63">
        <f>+E19+H19</f>
        <v>0</v>
      </c>
      <c r="E19" s="36">
        <f>+F19+G19</f>
        <v>0</v>
      </c>
      <c r="F19" s="36">
        <v>0</v>
      </c>
      <c r="G19" s="36">
        <v>0</v>
      </c>
      <c r="H19" s="36">
        <f>+I19+J19</f>
        <v>0</v>
      </c>
      <c r="I19" s="36">
        <v>0</v>
      </c>
      <c r="J19" s="36">
        <v>0</v>
      </c>
      <c r="K19" s="63">
        <f>+L19+O19</f>
        <v>0</v>
      </c>
      <c r="L19" s="36">
        <f>+M19+N19</f>
        <v>0</v>
      </c>
      <c r="M19" s="36">
        <v>0</v>
      </c>
      <c r="N19" s="36">
        <v>0</v>
      </c>
      <c r="O19" s="36">
        <f>+P19+Q19</f>
        <v>0</v>
      </c>
      <c r="P19" s="36">
        <v>0</v>
      </c>
      <c r="Q19" s="36">
        <v>0</v>
      </c>
      <c r="R19" s="63">
        <f>+S19+V19</f>
        <v>0</v>
      </c>
      <c r="S19" s="36">
        <f>+T19+U19</f>
        <v>0</v>
      </c>
      <c r="T19" s="36">
        <v>0</v>
      </c>
      <c r="U19" s="36">
        <v>0</v>
      </c>
      <c r="V19" s="36">
        <f>+W19+X19</f>
        <v>0</v>
      </c>
      <c r="W19" s="36">
        <v>0</v>
      </c>
      <c r="X19" s="36">
        <v>0</v>
      </c>
      <c r="Y19" s="36">
        <f>+Z19+AC19</f>
        <v>0</v>
      </c>
      <c r="Z19" s="36">
        <f>+AA19+AB19</f>
        <v>0</v>
      </c>
      <c r="AA19" s="36">
        <f t="shared" si="5"/>
        <v>0</v>
      </c>
      <c r="AB19" s="36">
        <f t="shared" si="5"/>
        <v>0</v>
      </c>
      <c r="AC19" s="36">
        <f>+AD19+AE19</f>
        <v>0</v>
      </c>
      <c r="AD19" s="36">
        <f t="shared" si="6"/>
        <v>0</v>
      </c>
      <c r="AE19" s="36">
        <f t="shared" si="6"/>
        <v>0</v>
      </c>
      <c r="AF19" s="63">
        <f>+AG19+AJ19</f>
        <v>0</v>
      </c>
      <c r="AG19" s="36">
        <f>+AH19+AI19</f>
        <v>0</v>
      </c>
      <c r="AH19" s="36">
        <v>0</v>
      </c>
      <c r="AI19" s="36">
        <v>0</v>
      </c>
      <c r="AJ19" s="36">
        <f>+AK19+AL19</f>
        <v>0</v>
      </c>
      <c r="AK19" s="36">
        <v>0</v>
      </c>
      <c r="AL19" s="36">
        <v>0</v>
      </c>
      <c r="AM19" s="63">
        <f>+AN19+AQ19</f>
        <v>0</v>
      </c>
      <c r="AN19" s="36">
        <f>+AO19+AP19</f>
        <v>0</v>
      </c>
      <c r="AO19" s="36">
        <v>0</v>
      </c>
      <c r="AP19" s="36">
        <v>0</v>
      </c>
      <c r="AQ19" s="36">
        <f>+AR19+AS19</f>
        <v>0</v>
      </c>
      <c r="AR19" s="36">
        <v>0</v>
      </c>
      <c r="AS19" s="36">
        <v>0</v>
      </c>
      <c r="AT19" s="63">
        <f>+AU19+AX19</f>
        <v>0</v>
      </c>
      <c r="AU19" s="36">
        <f>+AV19+AW19</f>
        <v>0</v>
      </c>
      <c r="AV19" s="36">
        <v>0</v>
      </c>
      <c r="AW19" s="36">
        <v>0</v>
      </c>
      <c r="AX19" s="36">
        <f>+AY19+AZ19</f>
        <v>0</v>
      </c>
      <c r="AY19" s="36">
        <v>0</v>
      </c>
      <c r="AZ19" s="36">
        <v>0</v>
      </c>
      <c r="BA19" s="36">
        <f>+BB19+BE19</f>
        <v>0</v>
      </c>
      <c r="BB19" s="36">
        <f>+BC19+BD19</f>
        <v>0</v>
      </c>
      <c r="BC19" s="36">
        <f t="shared" si="7"/>
        <v>0</v>
      </c>
      <c r="BD19" s="36">
        <f t="shared" si="7"/>
        <v>0</v>
      </c>
      <c r="BE19" s="36">
        <f>+BF19+BG19</f>
        <v>0</v>
      </c>
      <c r="BF19" s="36">
        <f t="shared" si="8"/>
        <v>0</v>
      </c>
      <c r="BG19" s="36">
        <f t="shared" si="8"/>
        <v>0</v>
      </c>
      <c r="BH19" s="63">
        <f>+BI19+BL19</f>
        <v>0</v>
      </c>
      <c r="BI19" s="36">
        <f>+BJ19+BK19</f>
        <v>0</v>
      </c>
      <c r="BJ19" s="36">
        <v>0</v>
      </c>
      <c r="BK19" s="36">
        <v>0</v>
      </c>
      <c r="BL19" s="36">
        <f>+BM19+BN19</f>
        <v>0</v>
      </c>
      <c r="BM19" s="36">
        <v>0</v>
      </c>
      <c r="BN19" s="36">
        <v>0</v>
      </c>
      <c r="BO19" s="63">
        <f>+BP19+BS19</f>
        <v>0</v>
      </c>
      <c r="BP19" s="36">
        <f>+BQ19+BR19</f>
        <v>0</v>
      </c>
      <c r="BQ19" s="36">
        <v>0</v>
      </c>
      <c r="BR19" s="36">
        <v>0</v>
      </c>
      <c r="BS19" s="36">
        <f>+BT19+BU19</f>
        <v>0</v>
      </c>
      <c r="BT19" s="36">
        <v>0</v>
      </c>
      <c r="BU19" s="36">
        <v>0</v>
      </c>
      <c r="BV19" s="63">
        <f>+BW19+BZ19</f>
        <v>0</v>
      </c>
      <c r="BW19" s="36">
        <f>+BX19+BY19</f>
        <v>0</v>
      </c>
      <c r="BX19" s="36">
        <v>0</v>
      </c>
      <c r="BY19" s="36">
        <v>0</v>
      </c>
      <c r="BZ19" s="36">
        <f>+CA19+CB19</f>
        <v>0</v>
      </c>
      <c r="CA19" s="36">
        <v>0</v>
      </c>
      <c r="CB19" s="36">
        <v>0</v>
      </c>
      <c r="CC19" s="36">
        <f>+CD19+CG19</f>
        <v>0</v>
      </c>
      <c r="CD19" s="36">
        <f>+CE19+CF19</f>
        <v>0</v>
      </c>
      <c r="CE19" s="36">
        <f t="shared" si="9"/>
        <v>0</v>
      </c>
      <c r="CF19" s="36">
        <f t="shared" si="9"/>
        <v>0</v>
      </c>
      <c r="CG19" s="36">
        <f>+CH19+CI19</f>
        <v>0</v>
      </c>
      <c r="CH19" s="36">
        <f t="shared" si="10"/>
        <v>0</v>
      </c>
      <c r="CI19" s="36">
        <f t="shared" si="10"/>
        <v>0</v>
      </c>
      <c r="CJ19" s="63">
        <f>+CK19+CN19</f>
        <v>0</v>
      </c>
      <c r="CK19" s="36">
        <f>+CL19+CM19</f>
        <v>0</v>
      </c>
      <c r="CL19" s="36">
        <v>0</v>
      </c>
      <c r="CM19" s="36">
        <v>0</v>
      </c>
      <c r="CN19" s="36">
        <f>+CO19+CP19</f>
        <v>0</v>
      </c>
      <c r="CO19" s="36">
        <v>0</v>
      </c>
      <c r="CP19" s="36">
        <v>0</v>
      </c>
      <c r="CQ19" s="63">
        <f>+CR19+CU19</f>
        <v>0</v>
      </c>
      <c r="CR19" s="36">
        <f>+CS19+CT19</f>
        <v>0</v>
      </c>
      <c r="CS19" s="36">
        <v>0</v>
      </c>
      <c r="CT19" s="36">
        <v>0</v>
      </c>
      <c r="CU19" s="36">
        <f>+CV19+CW19</f>
        <v>0</v>
      </c>
      <c r="CV19" s="36">
        <v>0</v>
      </c>
      <c r="CW19" s="36">
        <v>0</v>
      </c>
      <c r="CX19" s="63">
        <f>+CY19+DB19</f>
        <v>0</v>
      </c>
      <c r="CY19" s="36">
        <f>+CZ19+DA19</f>
        <v>0</v>
      </c>
      <c r="CZ19" s="36">
        <v>0</v>
      </c>
      <c r="DA19" s="36">
        <v>0</v>
      </c>
      <c r="DB19" s="36">
        <f>+DC19+DD19</f>
        <v>0</v>
      </c>
      <c r="DC19" s="36">
        <v>0</v>
      </c>
      <c r="DD19" s="36">
        <v>0</v>
      </c>
      <c r="DE19" s="36">
        <f>+DF19+DI19</f>
        <v>0</v>
      </c>
      <c r="DF19" s="36">
        <f>+DG19+DH19</f>
        <v>0</v>
      </c>
      <c r="DG19" s="36">
        <f t="shared" si="11"/>
        <v>0</v>
      </c>
      <c r="DH19" s="36">
        <f t="shared" si="11"/>
        <v>0</v>
      </c>
      <c r="DI19" s="36">
        <f>+DJ19+DK19</f>
        <v>0</v>
      </c>
      <c r="DJ19" s="36">
        <f t="shared" si="12"/>
        <v>0</v>
      </c>
      <c r="DK19" s="36">
        <f t="shared" si="12"/>
        <v>0</v>
      </c>
      <c r="DL19" s="36">
        <f>+DM19+DP19</f>
        <v>0</v>
      </c>
      <c r="DM19" s="36">
        <f>+DN19+DO19</f>
        <v>0</v>
      </c>
      <c r="DN19" s="36">
        <f t="shared" si="13"/>
        <v>0</v>
      </c>
      <c r="DO19" s="36">
        <f t="shared" si="13"/>
        <v>0</v>
      </c>
      <c r="DP19" s="36">
        <f>+DQ19+DR19</f>
        <v>0</v>
      </c>
      <c r="DQ19" s="36">
        <f t="shared" si="14"/>
        <v>0</v>
      </c>
      <c r="DR19" s="36">
        <f t="shared" si="14"/>
        <v>0</v>
      </c>
    </row>
    <row r="20" spans="1:122" ht="15" customHeight="1" x14ac:dyDescent="0.2">
      <c r="A20" s="37"/>
      <c r="B20" s="38"/>
      <c r="C20" s="35" t="s">
        <v>26</v>
      </c>
      <c r="D20" s="63">
        <f t="shared" ref="D20:AI20" si="15">SUM(D21:D22)</f>
        <v>0</v>
      </c>
      <c r="E20" s="36">
        <f t="shared" si="15"/>
        <v>0</v>
      </c>
      <c r="F20" s="36">
        <f t="shared" si="15"/>
        <v>0</v>
      </c>
      <c r="G20" s="36">
        <f t="shared" si="15"/>
        <v>0</v>
      </c>
      <c r="H20" s="36">
        <f t="shared" si="15"/>
        <v>0</v>
      </c>
      <c r="I20" s="36">
        <f t="shared" si="15"/>
        <v>0</v>
      </c>
      <c r="J20" s="36">
        <f t="shared" si="15"/>
        <v>0</v>
      </c>
      <c r="K20" s="63">
        <f t="shared" si="15"/>
        <v>0</v>
      </c>
      <c r="L20" s="36">
        <f t="shared" si="15"/>
        <v>0</v>
      </c>
      <c r="M20" s="36">
        <f t="shared" si="15"/>
        <v>0</v>
      </c>
      <c r="N20" s="36">
        <f t="shared" si="15"/>
        <v>0</v>
      </c>
      <c r="O20" s="36">
        <f t="shared" si="15"/>
        <v>0</v>
      </c>
      <c r="P20" s="36">
        <f t="shared" si="15"/>
        <v>0</v>
      </c>
      <c r="Q20" s="36">
        <f t="shared" si="15"/>
        <v>0</v>
      </c>
      <c r="R20" s="63">
        <f t="shared" si="15"/>
        <v>0</v>
      </c>
      <c r="S20" s="36">
        <f t="shared" si="15"/>
        <v>0</v>
      </c>
      <c r="T20" s="36">
        <f t="shared" si="15"/>
        <v>0</v>
      </c>
      <c r="U20" s="36">
        <f t="shared" si="15"/>
        <v>0</v>
      </c>
      <c r="V20" s="36">
        <f t="shared" si="15"/>
        <v>0</v>
      </c>
      <c r="W20" s="36">
        <f t="shared" si="15"/>
        <v>0</v>
      </c>
      <c r="X20" s="36">
        <f t="shared" si="15"/>
        <v>0</v>
      </c>
      <c r="Y20" s="36">
        <f t="shared" si="15"/>
        <v>0</v>
      </c>
      <c r="Z20" s="36">
        <f t="shared" si="15"/>
        <v>0</v>
      </c>
      <c r="AA20" s="36">
        <f t="shared" si="15"/>
        <v>0</v>
      </c>
      <c r="AB20" s="36">
        <f t="shared" si="15"/>
        <v>0</v>
      </c>
      <c r="AC20" s="36">
        <f t="shared" si="15"/>
        <v>0</v>
      </c>
      <c r="AD20" s="36">
        <f t="shared" si="15"/>
        <v>0</v>
      </c>
      <c r="AE20" s="36">
        <f t="shared" si="15"/>
        <v>0</v>
      </c>
      <c r="AF20" s="63">
        <f t="shared" si="15"/>
        <v>0</v>
      </c>
      <c r="AG20" s="36">
        <f t="shared" si="15"/>
        <v>0</v>
      </c>
      <c r="AH20" s="36">
        <f t="shared" si="15"/>
        <v>0</v>
      </c>
      <c r="AI20" s="36">
        <f t="shared" si="15"/>
        <v>0</v>
      </c>
      <c r="AJ20" s="36">
        <f t="shared" ref="AJ20:CU20" si="16">SUM(AJ21:AJ22)</f>
        <v>0</v>
      </c>
      <c r="AK20" s="36">
        <f t="shared" si="16"/>
        <v>0</v>
      </c>
      <c r="AL20" s="36">
        <f t="shared" si="16"/>
        <v>0</v>
      </c>
      <c r="AM20" s="63">
        <f t="shared" si="16"/>
        <v>0</v>
      </c>
      <c r="AN20" s="36">
        <f t="shared" si="16"/>
        <v>0</v>
      </c>
      <c r="AO20" s="36">
        <f t="shared" si="16"/>
        <v>0</v>
      </c>
      <c r="AP20" s="36">
        <f t="shared" si="16"/>
        <v>0</v>
      </c>
      <c r="AQ20" s="36">
        <f t="shared" si="16"/>
        <v>0</v>
      </c>
      <c r="AR20" s="36">
        <f t="shared" si="16"/>
        <v>0</v>
      </c>
      <c r="AS20" s="36">
        <f t="shared" si="16"/>
        <v>0</v>
      </c>
      <c r="AT20" s="63">
        <f t="shared" si="16"/>
        <v>0</v>
      </c>
      <c r="AU20" s="36">
        <f t="shared" si="16"/>
        <v>0</v>
      </c>
      <c r="AV20" s="36">
        <f t="shared" si="16"/>
        <v>0</v>
      </c>
      <c r="AW20" s="36">
        <f t="shared" si="16"/>
        <v>0</v>
      </c>
      <c r="AX20" s="36">
        <f t="shared" si="16"/>
        <v>0</v>
      </c>
      <c r="AY20" s="36">
        <f t="shared" si="16"/>
        <v>0</v>
      </c>
      <c r="AZ20" s="36">
        <f t="shared" si="16"/>
        <v>0</v>
      </c>
      <c r="BA20" s="36">
        <f t="shared" si="16"/>
        <v>0</v>
      </c>
      <c r="BB20" s="36">
        <f t="shared" si="16"/>
        <v>0</v>
      </c>
      <c r="BC20" s="36">
        <f t="shared" si="16"/>
        <v>0</v>
      </c>
      <c r="BD20" s="36">
        <f t="shared" si="16"/>
        <v>0</v>
      </c>
      <c r="BE20" s="36">
        <f t="shared" si="16"/>
        <v>0</v>
      </c>
      <c r="BF20" s="36">
        <f t="shared" si="16"/>
        <v>0</v>
      </c>
      <c r="BG20" s="36">
        <f t="shared" si="16"/>
        <v>0</v>
      </c>
      <c r="BH20" s="63">
        <f t="shared" si="16"/>
        <v>0</v>
      </c>
      <c r="BI20" s="36">
        <f t="shared" si="16"/>
        <v>0</v>
      </c>
      <c r="BJ20" s="36">
        <f t="shared" si="16"/>
        <v>0</v>
      </c>
      <c r="BK20" s="36">
        <f t="shared" si="16"/>
        <v>0</v>
      </c>
      <c r="BL20" s="36">
        <f t="shared" si="16"/>
        <v>0</v>
      </c>
      <c r="BM20" s="36">
        <f t="shared" si="16"/>
        <v>0</v>
      </c>
      <c r="BN20" s="36">
        <f t="shared" si="16"/>
        <v>0</v>
      </c>
      <c r="BO20" s="63">
        <f t="shared" si="16"/>
        <v>0</v>
      </c>
      <c r="BP20" s="36">
        <f t="shared" si="16"/>
        <v>0</v>
      </c>
      <c r="BQ20" s="36">
        <f t="shared" si="16"/>
        <v>0</v>
      </c>
      <c r="BR20" s="36">
        <f t="shared" si="16"/>
        <v>0</v>
      </c>
      <c r="BS20" s="36">
        <f t="shared" si="16"/>
        <v>0</v>
      </c>
      <c r="BT20" s="36">
        <f t="shared" si="16"/>
        <v>0</v>
      </c>
      <c r="BU20" s="36">
        <f t="shared" si="16"/>
        <v>0</v>
      </c>
      <c r="BV20" s="63">
        <f t="shared" si="16"/>
        <v>0</v>
      </c>
      <c r="BW20" s="36">
        <f t="shared" si="16"/>
        <v>0</v>
      </c>
      <c r="BX20" s="36">
        <f t="shared" si="16"/>
        <v>0</v>
      </c>
      <c r="BY20" s="36">
        <f t="shared" si="16"/>
        <v>0</v>
      </c>
      <c r="BZ20" s="36">
        <f t="shared" si="16"/>
        <v>0</v>
      </c>
      <c r="CA20" s="36">
        <f t="shared" si="16"/>
        <v>0</v>
      </c>
      <c r="CB20" s="36">
        <f t="shared" si="16"/>
        <v>0</v>
      </c>
      <c r="CC20" s="36">
        <f t="shared" si="16"/>
        <v>0</v>
      </c>
      <c r="CD20" s="36">
        <f t="shared" si="16"/>
        <v>0</v>
      </c>
      <c r="CE20" s="36">
        <f t="shared" si="16"/>
        <v>0</v>
      </c>
      <c r="CF20" s="36">
        <f t="shared" si="16"/>
        <v>0</v>
      </c>
      <c r="CG20" s="36">
        <f t="shared" si="16"/>
        <v>0</v>
      </c>
      <c r="CH20" s="36">
        <f t="shared" si="16"/>
        <v>0</v>
      </c>
      <c r="CI20" s="36">
        <f t="shared" si="16"/>
        <v>0</v>
      </c>
      <c r="CJ20" s="63">
        <f t="shared" si="16"/>
        <v>0</v>
      </c>
      <c r="CK20" s="36">
        <f t="shared" si="16"/>
        <v>0</v>
      </c>
      <c r="CL20" s="36">
        <f t="shared" si="16"/>
        <v>0</v>
      </c>
      <c r="CM20" s="36">
        <f t="shared" si="16"/>
        <v>0</v>
      </c>
      <c r="CN20" s="36">
        <f t="shared" si="16"/>
        <v>0</v>
      </c>
      <c r="CO20" s="36">
        <f t="shared" si="16"/>
        <v>0</v>
      </c>
      <c r="CP20" s="36">
        <f t="shared" si="16"/>
        <v>0</v>
      </c>
      <c r="CQ20" s="63">
        <f t="shared" si="16"/>
        <v>0</v>
      </c>
      <c r="CR20" s="36">
        <f t="shared" si="16"/>
        <v>0</v>
      </c>
      <c r="CS20" s="36">
        <f t="shared" si="16"/>
        <v>0</v>
      </c>
      <c r="CT20" s="36">
        <f t="shared" si="16"/>
        <v>0</v>
      </c>
      <c r="CU20" s="36">
        <f t="shared" si="16"/>
        <v>0</v>
      </c>
      <c r="CV20" s="36">
        <f t="shared" ref="CV20:DR20" si="17">SUM(CV21:CV22)</f>
        <v>0</v>
      </c>
      <c r="CW20" s="36">
        <f t="shared" si="17"/>
        <v>0</v>
      </c>
      <c r="CX20" s="63">
        <f t="shared" si="17"/>
        <v>0</v>
      </c>
      <c r="CY20" s="36">
        <f t="shared" si="17"/>
        <v>0</v>
      </c>
      <c r="CZ20" s="36">
        <f t="shared" si="17"/>
        <v>0</v>
      </c>
      <c r="DA20" s="36">
        <f t="shared" si="17"/>
        <v>0</v>
      </c>
      <c r="DB20" s="36">
        <f t="shared" si="17"/>
        <v>0</v>
      </c>
      <c r="DC20" s="36">
        <f t="shared" si="17"/>
        <v>0</v>
      </c>
      <c r="DD20" s="36">
        <f t="shared" si="17"/>
        <v>0</v>
      </c>
      <c r="DE20" s="36">
        <f t="shared" si="17"/>
        <v>0</v>
      </c>
      <c r="DF20" s="36">
        <f t="shared" si="17"/>
        <v>0</v>
      </c>
      <c r="DG20" s="36">
        <f t="shared" si="17"/>
        <v>0</v>
      </c>
      <c r="DH20" s="36">
        <f t="shared" si="17"/>
        <v>0</v>
      </c>
      <c r="DI20" s="36">
        <f t="shared" si="17"/>
        <v>0</v>
      </c>
      <c r="DJ20" s="36">
        <f t="shared" si="17"/>
        <v>0</v>
      </c>
      <c r="DK20" s="36">
        <f t="shared" si="17"/>
        <v>0</v>
      </c>
      <c r="DL20" s="36">
        <f t="shared" si="17"/>
        <v>0</v>
      </c>
      <c r="DM20" s="36">
        <f t="shared" si="17"/>
        <v>0</v>
      </c>
      <c r="DN20" s="36">
        <f t="shared" si="17"/>
        <v>0</v>
      </c>
      <c r="DO20" s="36">
        <f t="shared" si="17"/>
        <v>0</v>
      </c>
      <c r="DP20" s="36">
        <f t="shared" si="17"/>
        <v>0</v>
      </c>
      <c r="DQ20" s="36">
        <f t="shared" si="17"/>
        <v>0</v>
      </c>
      <c r="DR20" s="36">
        <f t="shared" si="17"/>
        <v>0</v>
      </c>
    </row>
    <row r="21" spans="1:122" ht="15" customHeight="1" x14ac:dyDescent="0.2">
      <c r="A21" s="37"/>
      <c r="B21" s="38"/>
      <c r="C21" s="39" t="s">
        <v>26</v>
      </c>
      <c r="D21" s="63">
        <f>+E21+H21</f>
        <v>0</v>
      </c>
      <c r="E21" s="36">
        <f>+F21+G21</f>
        <v>0</v>
      </c>
      <c r="F21" s="36">
        <v>0</v>
      </c>
      <c r="G21" s="36">
        <v>0</v>
      </c>
      <c r="H21" s="36">
        <f>+I21+J21</f>
        <v>0</v>
      </c>
      <c r="I21" s="36">
        <v>0</v>
      </c>
      <c r="J21" s="36">
        <v>0</v>
      </c>
      <c r="K21" s="63">
        <f>+L21+O21</f>
        <v>0</v>
      </c>
      <c r="L21" s="36">
        <f>+M21+N21</f>
        <v>0</v>
      </c>
      <c r="M21" s="36">
        <v>0</v>
      </c>
      <c r="N21" s="36">
        <v>0</v>
      </c>
      <c r="O21" s="36">
        <f>+P21+Q21</f>
        <v>0</v>
      </c>
      <c r="P21" s="36">
        <v>0</v>
      </c>
      <c r="Q21" s="36">
        <v>0</v>
      </c>
      <c r="R21" s="63">
        <f>+S21+V21</f>
        <v>0</v>
      </c>
      <c r="S21" s="36">
        <f>+T21+U21</f>
        <v>0</v>
      </c>
      <c r="T21" s="36">
        <v>0</v>
      </c>
      <c r="U21" s="36">
        <v>0</v>
      </c>
      <c r="V21" s="36">
        <f>+W21+X21</f>
        <v>0</v>
      </c>
      <c r="W21" s="36">
        <v>0</v>
      </c>
      <c r="X21" s="36">
        <v>0</v>
      </c>
      <c r="Y21" s="36">
        <f>+Z21+AC21</f>
        <v>0</v>
      </c>
      <c r="Z21" s="36">
        <f>+AA21+AB21</f>
        <v>0</v>
      </c>
      <c r="AA21" s="36">
        <f t="shared" ref="AA21:AB23" si="18">+F21+M21+T21</f>
        <v>0</v>
      </c>
      <c r="AB21" s="36">
        <f t="shared" si="18"/>
        <v>0</v>
      </c>
      <c r="AC21" s="36">
        <f>+AD21+AE21</f>
        <v>0</v>
      </c>
      <c r="AD21" s="36">
        <f t="shared" ref="AD21:AE23" si="19">+I21+P21+W21</f>
        <v>0</v>
      </c>
      <c r="AE21" s="36">
        <f t="shared" si="19"/>
        <v>0</v>
      </c>
      <c r="AF21" s="63">
        <f>+AG21+AJ21</f>
        <v>0</v>
      </c>
      <c r="AG21" s="36">
        <f>+AH21+AI21</f>
        <v>0</v>
      </c>
      <c r="AH21" s="36">
        <v>0</v>
      </c>
      <c r="AI21" s="36">
        <v>0</v>
      </c>
      <c r="AJ21" s="36">
        <f>+AK21+AL21</f>
        <v>0</v>
      </c>
      <c r="AK21" s="36">
        <v>0</v>
      </c>
      <c r="AL21" s="36">
        <v>0</v>
      </c>
      <c r="AM21" s="63">
        <f>+AN21+AQ21</f>
        <v>0</v>
      </c>
      <c r="AN21" s="36">
        <f>+AO21+AP21</f>
        <v>0</v>
      </c>
      <c r="AO21" s="36">
        <v>0</v>
      </c>
      <c r="AP21" s="36">
        <v>0</v>
      </c>
      <c r="AQ21" s="36">
        <f>+AR21+AS21</f>
        <v>0</v>
      </c>
      <c r="AR21" s="36">
        <v>0</v>
      </c>
      <c r="AS21" s="36">
        <v>0</v>
      </c>
      <c r="AT21" s="63">
        <f>+AU21+AX21</f>
        <v>0</v>
      </c>
      <c r="AU21" s="36">
        <f>+AV21+AW21</f>
        <v>0</v>
      </c>
      <c r="AV21" s="36">
        <v>0</v>
      </c>
      <c r="AW21" s="36">
        <v>0</v>
      </c>
      <c r="AX21" s="36">
        <f>+AY21+AZ21</f>
        <v>0</v>
      </c>
      <c r="AY21" s="36">
        <v>0</v>
      </c>
      <c r="AZ21" s="36">
        <v>0</v>
      </c>
      <c r="BA21" s="36">
        <f>+BB21+BE21</f>
        <v>0</v>
      </c>
      <c r="BB21" s="36">
        <f>+BC21+BD21</f>
        <v>0</v>
      </c>
      <c r="BC21" s="36">
        <f t="shared" ref="BC21:BD23" si="20">+AH21+AO21+AV21</f>
        <v>0</v>
      </c>
      <c r="BD21" s="36">
        <f t="shared" si="20"/>
        <v>0</v>
      </c>
      <c r="BE21" s="36">
        <f>+BF21+BG21</f>
        <v>0</v>
      </c>
      <c r="BF21" s="36">
        <f t="shared" ref="BF21:BG23" si="21">+AK21+AR21+AY21</f>
        <v>0</v>
      </c>
      <c r="BG21" s="36">
        <f t="shared" si="21"/>
        <v>0</v>
      </c>
      <c r="BH21" s="63">
        <f>+BI21+BL21</f>
        <v>0</v>
      </c>
      <c r="BI21" s="36">
        <f>+BJ21+BK21</f>
        <v>0</v>
      </c>
      <c r="BJ21" s="36">
        <v>0</v>
      </c>
      <c r="BK21" s="36">
        <v>0</v>
      </c>
      <c r="BL21" s="36">
        <f>+BM21+BN21</f>
        <v>0</v>
      </c>
      <c r="BM21" s="36">
        <v>0</v>
      </c>
      <c r="BN21" s="36">
        <v>0</v>
      </c>
      <c r="BO21" s="63">
        <f>+BP21+BS21</f>
        <v>0</v>
      </c>
      <c r="BP21" s="36">
        <f>+BQ21+BR21</f>
        <v>0</v>
      </c>
      <c r="BQ21" s="36">
        <v>0</v>
      </c>
      <c r="BR21" s="36">
        <v>0</v>
      </c>
      <c r="BS21" s="36">
        <f>+BT21+BU21</f>
        <v>0</v>
      </c>
      <c r="BT21" s="36">
        <v>0</v>
      </c>
      <c r="BU21" s="36">
        <v>0</v>
      </c>
      <c r="BV21" s="63">
        <f>+BW21+BZ21</f>
        <v>0</v>
      </c>
      <c r="BW21" s="36">
        <f>+BX21+BY21</f>
        <v>0</v>
      </c>
      <c r="BX21" s="36">
        <v>0</v>
      </c>
      <c r="BY21" s="36">
        <v>0</v>
      </c>
      <c r="BZ21" s="36">
        <f>+CA21+CB21</f>
        <v>0</v>
      </c>
      <c r="CA21" s="36">
        <v>0</v>
      </c>
      <c r="CB21" s="36">
        <v>0</v>
      </c>
      <c r="CC21" s="36">
        <f>+CD21+CG21</f>
        <v>0</v>
      </c>
      <c r="CD21" s="36">
        <f>+CE21+CF21</f>
        <v>0</v>
      </c>
      <c r="CE21" s="36">
        <f t="shared" ref="CE21:CF23" si="22">+BJ21+BQ21+BX21</f>
        <v>0</v>
      </c>
      <c r="CF21" s="36">
        <f t="shared" si="22"/>
        <v>0</v>
      </c>
      <c r="CG21" s="36">
        <f>+CH21+CI21</f>
        <v>0</v>
      </c>
      <c r="CH21" s="36">
        <f t="shared" ref="CH21:CI23" si="23">+BM21+BT21+CA21</f>
        <v>0</v>
      </c>
      <c r="CI21" s="36">
        <f t="shared" si="23"/>
        <v>0</v>
      </c>
      <c r="CJ21" s="63">
        <f>+CK21+CN21</f>
        <v>0</v>
      </c>
      <c r="CK21" s="36">
        <f>+CL21+CM21</f>
        <v>0</v>
      </c>
      <c r="CL21" s="36">
        <v>0</v>
      </c>
      <c r="CM21" s="36">
        <v>0</v>
      </c>
      <c r="CN21" s="36">
        <f>+CO21+CP21</f>
        <v>0</v>
      </c>
      <c r="CO21" s="36">
        <v>0</v>
      </c>
      <c r="CP21" s="36">
        <v>0</v>
      </c>
      <c r="CQ21" s="63">
        <f>+CR21+CU21</f>
        <v>0</v>
      </c>
      <c r="CR21" s="36">
        <f>+CS21+CT21</f>
        <v>0</v>
      </c>
      <c r="CS21" s="36">
        <v>0</v>
      </c>
      <c r="CT21" s="36">
        <v>0</v>
      </c>
      <c r="CU21" s="36">
        <f>+CV21+CW21</f>
        <v>0</v>
      </c>
      <c r="CV21" s="36">
        <v>0</v>
      </c>
      <c r="CW21" s="36">
        <v>0</v>
      </c>
      <c r="CX21" s="63">
        <f>+CY21+DB21</f>
        <v>0</v>
      </c>
      <c r="CY21" s="36">
        <f>+CZ21+DA21</f>
        <v>0</v>
      </c>
      <c r="CZ21" s="36">
        <v>0</v>
      </c>
      <c r="DA21" s="36">
        <v>0</v>
      </c>
      <c r="DB21" s="36">
        <f>+DC21+DD21</f>
        <v>0</v>
      </c>
      <c r="DC21" s="36">
        <v>0</v>
      </c>
      <c r="DD21" s="36">
        <v>0</v>
      </c>
      <c r="DE21" s="36">
        <f>+DF21+DI21</f>
        <v>0</v>
      </c>
      <c r="DF21" s="36">
        <f>+DG21+DH21</f>
        <v>0</v>
      </c>
      <c r="DG21" s="36">
        <f t="shared" ref="DG21:DH23" si="24">+CL21+CS21+CZ21</f>
        <v>0</v>
      </c>
      <c r="DH21" s="36">
        <f t="shared" si="24"/>
        <v>0</v>
      </c>
      <c r="DI21" s="36">
        <f>+DJ21+DK21</f>
        <v>0</v>
      </c>
      <c r="DJ21" s="36">
        <f t="shared" ref="DJ21:DK23" si="25">+CO21+CV21+DC21</f>
        <v>0</v>
      </c>
      <c r="DK21" s="36">
        <f t="shared" si="25"/>
        <v>0</v>
      </c>
      <c r="DL21" s="36">
        <f>+DM21+DP21</f>
        <v>0</v>
      </c>
      <c r="DM21" s="36">
        <f>+DN21+DO21</f>
        <v>0</v>
      </c>
      <c r="DN21" s="36">
        <f t="shared" ref="DN21:DO23" si="26">+AA21+BC21+CE21+DG21</f>
        <v>0</v>
      </c>
      <c r="DO21" s="36">
        <f t="shared" si="26"/>
        <v>0</v>
      </c>
      <c r="DP21" s="36">
        <f>+DQ21+DR21</f>
        <v>0</v>
      </c>
      <c r="DQ21" s="36">
        <f t="shared" ref="DQ21:DR23" si="27">+AD21+BF21+CH21+DJ21</f>
        <v>0</v>
      </c>
      <c r="DR21" s="36">
        <f t="shared" si="27"/>
        <v>0</v>
      </c>
    </row>
    <row r="22" spans="1:122" ht="15" customHeight="1" x14ac:dyDescent="0.2">
      <c r="A22" s="37"/>
      <c r="B22" s="38"/>
      <c r="C22" s="39" t="s">
        <v>354</v>
      </c>
      <c r="D22" s="63">
        <f>+E22+H22</f>
        <v>0</v>
      </c>
      <c r="E22" s="36">
        <f>+F22+G22</f>
        <v>0</v>
      </c>
      <c r="F22" s="36">
        <v>0</v>
      </c>
      <c r="G22" s="36">
        <v>0</v>
      </c>
      <c r="H22" s="36">
        <f>+I22+J22</f>
        <v>0</v>
      </c>
      <c r="I22" s="36">
        <v>0</v>
      </c>
      <c r="J22" s="36">
        <v>0</v>
      </c>
      <c r="K22" s="63">
        <f>+L22+O22</f>
        <v>0</v>
      </c>
      <c r="L22" s="36">
        <f>+M22+N22</f>
        <v>0</v>
      </c>
      <c r="M22" s="36">
        <v>0</v>
      </c>
      <c r="N22" s="36">
        <v>0</v>
      </c>
      <c r="O22" s="36">
        <f>+P22+Q22</f>
        <v>0</v>
      </c>
      <c r="P22" s="36">
        <v>0</v>
      </c>
      <c r="Q22" s="36">
        <v>0</v>
      </c>
      <c r="R22" s="63">
        <f>+S22+V22</f>
        <v>0</v>
      </c>
      <c r="S22" s="36">
        <f>+T22+U22</f>
        <v>0</v>
      </c>
      <c r="T22" s="36">
        <v>0</v>
      </c>
      <c r="U22" s="36">
        <v>0</v>
      </c>
      <c r="V22" s="36">
        <f>+W22+X22</f>
        <v>0</v>
      </c>
      <c r="W22" s="36">
        <v>0</v>
      </c>
      <c r="X22" s="36">
        <v>0</v>
      </c>
      <c r="Y22" s="36">
        <f>+Z22+AC22</f>
        <v>0</v>
      </c>
      <c r="Z22" s="36">
        <f>+AA22+AB22</f>
        <v>0</v>
      </c>
      <c r="AA22" s="36">
        <f t="shared" si="18"/>
        <v>0</v>
      </c>
      <c r="AB22" s="36">
        <f t="shared" si="18"/>
        <v>0</v>
      </c>
      <c r="AC22" s="36">
        <f>+AD22+AE22</f>
        <v>0</v>
      </c>
      <c r="AD22" s="36">
        <f t="shared" si="19"/>
        <v>0</v>
      </c>
      <c r="AE22" s="36">
        <f t="shared" si="19"/>
        <v>0</v>
      </c>
      <c r="AF22" s="63">
        <f>+AG22+AJ22</f>
        <v>0</v>
      </c>
      <c r="AG22" s="36">
        <f>+AH22+AI22</f>
        <v>0</v>
      </c>
      <c r="AH22" s="36">
        <v>0</v>
      </c>
      <c r="AI22" s="36">
        <v>0</v>
      </c>
      <c r="AJ22" s="36">
        <f>+AK22+AL22</f>
        <v>0</v>
      </c>
      <c r="AK22" s="36">
        <v>0</v>
      </c>
      <c r="AL22" s="36">
        <v>0</v>
      </c>
      <c r="AM22" s="63">
        <f>+AN22+AQ22</f>
        <v>0</v>
      </c>
      <c r="AN22" s="36">
        <f>+AO22+AP22</f>
        <v>0</v>
      </c>
      <c r="AO22" s="36">
        <v>0</v>
      </c>
      <c r="AP22" s="36">
        <v>0</v>
      </c>
      <c r="AQ22" s="36">
        <f>+AR22+AS22</f>
        <v>0</v>
      </c>
      <c r="AR22" s="36">
        <v>0</v>
      </c>
      <c r="AS22" s="36">
        <v>0</v>
      </c>
      <c r="AT22" s="63">
        <f>+AU22+AX22</f>
        <v>0</v>
      </c>
      <c r="AU22" s="36">
        <f>+AV22+AW22</f>
        <v>0</v>
      </c>
      <c r="AV22" s="36">
        <v>0</v>
      </c>
      <c r="AW22" s="36">
        <v>0</v>
      </c>
      <c r="AX22" s="36">
        <f>+AY22+AZ22</f>
        <v>0</v>
      </c>
      <c r="AY22" s="36">
        <v>0</v>
      </c>
      <c r="AZ22" s="36">
        <v>0</v>
      </c>
      <c r="BA22" s="36">
        <f>+BB22+BE22</f>
        <v>0</v>
      </c>
      <c r="BB22" s="36">
        <f>+BC22+BD22</f>
        <v>0</v>
      </c>
      <c r="BC22" s="36">
        <f t="shared" si="20"/>
        <v>0</v>
      </c>
      <c r="BD22" s="36">
        <f t="shared" si="20"/>
        <v>0</v>
      </c>
      <c r="BE22" s="36">
        <f>+BF22+BG22</f>
        <v>0</v>
      </c>
      <c r="BF22" s="36">
        <f t="shared" si="21"/>
        <v>0</v>
      </c>
      <c r="BG22" s="36">
        <f t="shared" si="21"/>
        <v>0</v>
      </c>
      <c r="BH22" s="63">
        <f>+BI22+BL22</f>
        <v>0</v>
      </c>
      <c r="BI22" s="36">
        <f>+BJ22+BK22</f>
        <v>0</v>
      </c>
      <c r="BJ22" s="36">
        <v>0</v>
      </c>
      <c r="BK22" s="36">
        <v>0</v>
      </c>
      <c r="BL22" s="36">
        <f>+BM22+BN22</f>
        <v>0</v>
      </c>
      <c r="BM22" s="36">
        <v>0</v>
      </c>
      <c r="BN22" s="36">
        <v>0</v>
      </c>
      <c r="BO22" s="63">
        <f>+BP22+BS22</f>
        <v>0</v>
      </c>
      <c r="BP22" s="36">
        <f>+BQ22+BR22</f>
        <v>0</v>
      </c>
      <c r="BQ22" s="36">
        <v>0</v>
      </c>
      <c r="BR22" s="36">
        <v>0</v>
      </c>
      <c r="BS22" s="36">
        <f>+BT22+BU22</f>
        <v>0</v>
      </c>
      <c r="BT22" s="36">
        <v>0</v>
      </c>
      <c r="BU22" s="36">
        <v>0</v>
      </c>
      <c r="BV22" s="63">
        <f>+BW22+BZ22</f>
        <v>0</v>
      </c>
      <c r="BW22" s="36">
        <f>+BX22+BY22</f>
        <v>0</v>
      </c>
      <c r="BX22" s="36">
        <v>0</v>
      </c>
      <c r="BY22" s="36">
        <v>0</v>
      </c>
      <c r="BZ22" s="36">
        <f>+CA22+CB22</f>
        <v>0</v>
      </c>
      <c r="CA22" s="36">
        <v>0</v>
      </c>
      <c r="CB22" s="36">
        <v>0</v>
      </c>
      <c r="CC22" s="36">
        <f>+CD22+CG22</f>
        <v>0</v>
      </c>
      <c r="CD22" s="36">
        <f>+CE22+CF22</f>
        <v>0</v>
      </c>
      <c r="CE22" s="36">
        <f t="shared" si="22"/>
        <v>0</v>
      </c>
      <c r="CF22" s="36">
        <f t="shared" si="22"/>
        <v>0</v>
      </c>
      <c r="CG22" s="36">
        <f>+CH22+CI22</f>
        <v>0</v>
      </c>
      <c r="CH22" s="36">
        <f t="shared" si="23"/>
        <v>0</v>
      </c>
      <c r="CI22" s="36">
        <f t="shared" si="23"/>
        <v>0</v>
      </c>
      <c r="CJ22" s="63">
        <f>+CK22+CN22</f>
        <v>0</v>
      </c>
      <c r="CK22" s="36">
        <f>+CL22+CM22</f>
        <v>0</v>
      </c>
      <c r="CL22" s="36">
        <v>0</v>
      </c>
      <c r="CM22" s="36">
        <v>0</v>
      </c>
      <c r="CN22" s="36">
        <f>+CO22+CP22</f>
        <v>0</v>
      </c>
      <c r="CO22" s="36">
        <v>0</v>
      </c>
      <c r="CP22" s="36">
        <v>0</v>
      </c>
      <c r="CQ22" s="63">
        <f>+CR22+CU22</f>
        <v>0</v>
      </c>
      <c r="CR22" s="36">
        <f>+CS22+CT22</f>
        <v>0</v>
      </c>
      <c r="CS22" s="36">
        <v>0</v>
      </c>
      <c r="CT22" s="36">
        <v>0</v>
      </c>
      <c r="CU22" s="36">
        <f>+CV22+CW22</f>
        <v>0</v>
      </c>
      <c r="CV22" s="36">
        <v>0</v>
      </c>
      <c r="CW22" s="36">
        <v>0</v>
      </c>
      <c r="CX22" s="63">
        <f>+CY22+DB22</f>
        <v>0</v>
      </c>
      <c r="CY22" s="36">
        <f>+CZ22+DA22</f>
        <v>0</v>
      </c>
      <c r="CZ22" s="36">
        <v>0</v>
      </c>
      <c r="DA22" s="36">
        <v>0</v>
      </c>
      <c r="DB22" s="36">
        <f>+DC22+DD22</f>
        <v>0</v>
      </c>
      <c r="DC22" s="36">
        <v>0</v>
      </c>
      <c r="DD22" s="36">
        <v>0</v>
      </c>
      <c r="DE22" s="36">
        <f>+DF22+DI22</f>
        <v>0</v>
      </c>
      <c r="DF22" s="36">
        <f>+DG22+DH22</f>
        <v>0</v>
      </c>
      <c r="DG22" s="36">
        <f t="shared" si="24"/>
        <v>0</v>
      </c>
      <c r="DH22" s="36">
        <f t="shared" si="24"/>
        <v>0</v>
      </c>
      <c r="DI22" s="36">
        <f>+DJ22+DK22</f>
        <v>0</v>
      </c>
      <c r="DJ22" s="36">
        <f t="shared" si="25"/>
        <v>0</v>
      </c>
      <c r="DK22" s="36">
        <f t="shared" si="25"/>
        <v>0</v>
      </c>
      <c r="DL22" s="36">
        <f>+DM22+DP22</f>
        <v>0</v>
      </c>
      <c r="DM22" s="36">
        <f>+DN22+DO22</f>
        <v>0</v>
      </c>
      <c r="DN22" s="36">
        <f t="shared" si="26"/>
        <v>0</v>
      </c>
      <c r="DO22" s="36">
        <f t="shared" si="26"/>
        <v>0</v>
      </c>
      <c r="DP22" s="36">
        <f>+DQ22+DR22</f>
        <v>0</v>
      </c>
      <c r="DQ22" s="36">
        <f t="shared" si="27"/>
        <v>0</v>
      </c>
      <c r="DR22" s="36">
        <f t="shared" si="27"/>
        <v>0</v>
      </c>
    </row>
    <row r="23" spans="1:122" ht="15" customHeight="1" x14ac:dyDescent="0.2">
      <c r="A23" s="37"/>
      <c r="B23" s="38"/>
      <c r="C23" s="35" t="s">
        <v>28</v>
      </c>
      <c r="D23" s="63">
        <f>+E23+H23</f>
        <v>0</v>
      </c>
      <c r="E23" s="36">
        <f>+F23+G23</f>
        <v>0</v>
      </c>
      <c r="F23" s="36">
        <v>0</v>
      </c>
      <c r="G23" s="36">
        <v>0</v>
      </c>
      <c r="H23" s="36">
        <f>+I23+J23</f>
        <v>0</v>
      </c>
      <c r="I23" s="36">
        <v>0</v>
      </c>
      <c r="J23" s="36">
        <v>0</v>
      </c>
      <c r="K23" s="63">
        <f>+L23+O23</f>
        <v>0</v>
      </c>
      <c r="L23" s="36">
        <f>+M23+N23</f>
        <v>0</v>
      </c>
      <c r="M23" s="36">
        <v>0</v>
      </c>
      <c r="N23" s="36">
        <v>0</v>
      </c>
      <c r="O23" s="36">
        <f>+P23+Q23</f>
        <v>0</v>
      </c>
      <c r="P23" s="36">
        <v>0</v>
      </c>
      <c r="Q23" s="36">
        <v>0</v>
      </c>
      <c r="R23" s="63">
        <f>+S23+V23</f>
        <v>0</v>
      </c>
      <c r="S23" s="36">
        <f>+T23+U23</f>
        <v>0</v>
      </c>
      <c r="T23" s="36">
        <v>0</v>
      </c>
      <c r="U23" s="36">
        <v>0</v>
      </c>
      <c r="V23" s="36">
        <f>+W23+X23</f>
        <v>0</v>
      </c>
      <c r="W23" s="36">
        <v>0</v>
      </c>
      <c r="X23" s="36">
        <v>0</v>
      </c>
      <c r="Y23" s="36">
        <f>+Z23+AC23</f>
        <v>0</v>
      </c>
      <c r="Z23" s="36">
        <f>+AA23+AB23</f>
        <v>0</v>
      </c>
      <c r="AA23" s="36">
        <f t="shared" si="18"/>
        <v>0</v>
      </c>
      <c r="AB23" s="36">
        <f t="shared" si="18"/>
        <v>0</v>
      </c>
      <c r="AC23" s="36">
        <f>+AD23+AE23</f>
        <v>0</v>
      </c>
      <c r="AD23" s="36">
        <f t="shared" si="19"/>
        <v>0</v>
      </c>
      <c r="AE23" s="36">
        <f t="shared" si="19"/>
        <v>0</v>
      </c>
      <c r="AF23" s="63">
        <f>+AG23+AJ23</f>
        <v>0</v>
      </c>
      <c r="AG23" s="36">
        <f>+AH23+AI23</f>
        <v>0</v>
      </c>
      <c r="AH23" s="36">
        <v>0</v>
      </c>
      <c r="AI23" s="36">
        <v>0</v>
      </c>
      <c r="AJ23" s="36">
        <f>+AK23+AL23</f>
        <v>0</v>
      </c>
      <c r="AK23" s="36">
        <v>0</v>
      </c>
      <c r="AL23" s="36">
        <v>0</v>
      </c>
      <c r="AM23" s="63">
        <f>+AN23+AQ23</f>
        <v>0</v>
      </c>
      <c r="AN23" s="36">
        <f>+AO23+AP23</f>
        <v>0</v>
      </c>
      <c r="AO23" s="36">
        <v>0</v>
      </c>
      <c r="AP23" s="36">
        <v>0</v>
      </c>
      <c r="AQ23" s="36">
        <f>+AR23+AS23</f>
        <v>0</v>
      </c>
      <c r="AR23" s="36">
        <v>0</v>
      </c>
      <c r="AS23" s="36">
        <v>0</v>
      </c>
      <c r="AT23" s="63">
        <f>+AU23+AX23</f>
        <v>0</v>
      </c>
      <c r="AU23" s="36">
        <f>+AV23+AW23</f>
        <v>0</v>
      </c>
      <c r="AV23" s="36">
        <v>0</v>
      </c>
      <c r="AW23" s="36">
        <v>0</v>
      </c>
      <c r="AX23" s="36">
        <f>+AY23+AZ23</f>
        <v>0</v>
      </c>
      <c r="AY23" s="36">
        <v>0</v>
      </c>
      <c r="AZ23" s="36">
        <v>0</v>
      </c>
      <c r="BA23" s="36">
        <f>+BB23+BE23</f>
        <v>0</v>
      </c>
      <c r="BB23" s="36">
        <f>+BC23+BD23</f>
        <v>0</v>
      </c>
      <c r="BC23" s="36">
        <f t="shared" si="20"/>
        <v>0</v>
      </c>
      <c r="BD23" s="36">
        <f t="shared" si="20"/>
        <v>0</v>
      </c>
      <c r="BE23" s="36">
        <f>+BF23+BG23</f>
        <v>0</v>
      </c>
      <c r="BF23" s="36">
        <f t="shared" si="21"/>
        <v>0</v>
      </c>
      <c r="BG23" s="36">
        <f t="shared" si="21"/>
        <v>0</v>
      </c>
      <c r="BH23" s="63">
        <f>+BI23+BL23</f>
        <v>0</v>
      </c>
      <c r="BI23" s="36">
        <f>+BJ23+BK23</f>
        <v>0</v>
      </c>
      <c r="BJ23" s="36">
        <v>0</v>
      </c>
      <c r="BK23" s="36">
        <v>0</v>
      </c>
      <c r="BL23" s="36">
        <f>+BM23+BN23</f>
        <v>0</v>
      </c>
      <c r="BM23" s="36">
        <v>0</v>
      </c>
      <c r="BN23" s="36">
        <v>0</v>
      </c>
      <c r="BO23" s="63">
        <f>+BP23+BS23</f>
        <v>0</v>
      </c>
      <c r="BP23" s="36">
        <f>+BQ23+BR23</f>
        <v>0</v>
      </c>
      <c r="BQ23" s="36">
        <v>0</v>
      </c>
      <c r="BR23" s="36">
        <v>0</v>
      </c>
      <c r="BS23" s="36">
        <f>+BT23+BU23</f>
        <v>0</v>
      </c>
      <c r="BT23" s="36">
        <v>0</v>
      </c>
      <c r="BU23" s="36">
        <v>0</v>
      </c>
      <c r="BV23" s="63">
        <f>+BW23+BZ23</f>
        <v>0</v>
      </c>
      <c r="BW23" s="36">
        <f>+BX23+BY23</f>
        <v>0</v>
      </c>
      <c r="BX23" s="36">
        <v>0</v>
      </c>
      <c r="BY23" s="36">
        <v>0</v>
      </c>
      <c r="BZ23" s="36">
        <f>+CA23+CB23</f>
        <v>0</v>
      </c>
      <c r="CA23" s="36">
        <v>0</v>
      </c>
      <c r="CB23" s="36">
        <v>0</v>
      </c>
      <c r="CC23" s="36">
        <f>+CD23+CG23</f>
        <v>0</v>
      </c>
      <c r="CD23" s="36">
        <f>+CE23+CF23</f>
        <v>0</v>
      </c>
      <c r="CE23" s="36">
        <f t="shared" si="22"/>
        <v>0</v>
      </c>
      <c r="CF23" s="36">
        <f t="shared" si="22"/>
        <v>0</v>
      </c>
      <c r="CG23" s="36">
        <f>+CH23+CI23</f>
        <v>0</v>
      </c>
      <c r="CH23" s="36">
        <f t="shared" si="23"/>
        <v>0</v>
      </c>
      <c r="CI23" s="36">
        <f t="shared" si="23"/>
        <v>0</v>
      </c>
      <c r="CJ23" s="63">
        <f>+CK23+CN23</f>
        <v>0</v>
      </c>
      <c r="CK23" s="36">
        <f>+CL23+CM23</f>
        <v>0</v>
      </c>
      <c r="CL23" s="36">
        <v>0</v>
      </c>
      <c r="CM23" s="36">
        <v>0</v>
      </c>
      <c r="CN23" s="36">
        <f>+CO23+CP23</f>
        <v>0</v>
      </c>
      <c r="CO23" s="36">
        <v>0</v>
      </c>
      <c r="CP23" s="36">
        <v>0</v>
      </c>
      <c r="CQ23" s="63">
        <f>+CR23+CU23</f>
        <v>0</v>
      </c>
      <c r="CR23" s="36">
        <f>+CS23+CT23</f>
        <v>0</v>
      </c>
      <c r="CS23" s="36">
        <v>0</v>
      </c>
      <c r="CT23" s="36">
        <v>0</v>
      </c>
      <c r="CU23" s="36">
        <f>+CV23+CW23</f>
        <v>0</v>
      </c>
      <c r="CV23" s="36">
        <v>0</v>
      </c>
      <c r="CW23" s="36">
        <v>0</v>
      </c>
      <c r="CX23" s="63">
        <f>+CY23+DB23</f>
        <v>0</v>
      </c>
      <c r="CY23" s="36">
        <f>+CZ23+DA23</f>
        <v>0</v>
      </c>
      <c r="CZ23" s="36">
        <v>0</v>
      </c>
      <c r="DA23" s="36">
        <v>0</v>
      </c>
      <c r="DB23" s="36">
        <f>+DC23+DD23</f>
        <v>0</v>
      </c>
      <c r="DC23" s="36">
        <v>0</v>
      </c>
      <c r="DD23" s="36">
        <v>0</v>
      </c>
      <c r="DE23" s="36">
        <f>+DF23+DI23</f>
        <v>0</v>
      </c>
      <c r="DF23" s="36">
        <f>+DG23+DH23</f>
        <v>0</v>
      </c>
      <c r="DG23" s="36">
        <f t="shared" si="24"/>
        <v>0</v>
      </c>
      <c r="DH23" s="36">
        <f t="shared" si="24"/>
        <v>0</v>
      </c>
      <c r="DI23" s="36">
        <f>+DJ23+DK23</f>
        <v>0</v>
      </c>
      <c r="DJ23" s="36">
        <f t="shared" si="25"/>
        <v>0</v>
      </c>
      <c r="DK23" s="36">
        <f t="shared" si="25"/>
        <v>0</v>
      </c>
      <c r="DL23" s="36">
        <f>+DM23+DP23</f>
        <v>0</v>
      </c>
      <c r="DM23" s="36">
        <f>+DN23+DO23</f>
        <v>0</v>
      </c>
      <c r="DN23" s="36">
        <f t="shared" si="26"/>
        <v>0</v>
      </c>
      <c r="DO23" s="36">
        <f t="shared" si="26"/>
        <v>0</v>
      </c>
      <c r="DP23" s="36">
        <f>+DQ23+DR23</f>
        <v>0</v>
      </c>
      <c r="DQ23" s="36">
        <f t="shared" si="27"/>
        <v>0</v>
      </c>
      <c r="DR23" s="36">
        <f t="shared" si="27"/>
        <v>0</v>
      </c>
    </row>
    <row r="24" spans="1:122" ht="15" customHeight="1" x14ac:dyDescent="0.2">
      <c r="A24" s="37"/>
      <c r="B24" s="38"/>
      <c r="C24" s="39"/>
      <c r="D24" s="63"/>
      <c r="E24" s="36"/>
      <c r="F24" s="36"/>
      <c r="G24" s="36"/>
      <c r="H24" s="36"/>
      <c r="I24" s="36"/>
      <c r="J24" s="36"/>
      <c r="K24" s="63"/>
      <c r="L24" s="36"/>
      <c r="M24" s="36"/>
      <c r="N24" s="36"/>
      <c r="O24" s="36"/>
      <c r="P24" s="36"/>
      <c r="Q24" s="36"/>
      <c r="R24" s="6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63"/>
      <c r="AG24" s="36"/>
      <c r="AH24" s="36"/>
      <c r="AI24" s="36"/>
      <c r="AJ24" s="36"/>
      <c r="AK24" s="36"/>
      <c r="AL24" s="36"/>
      <c r="AM24" s="63"/>
      <c r="AN24" s="36"/>
      <c r="AO24" s="36"/>
      <c r="AP24" s="36"/>
      <c r="AQ24" s="36"/>
      <c r="AR24" s="36"/>
      <c r="AS24" s="36"/>
      <c r="AT24" s="63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63"/>
      <c r="BI24" s="36"/>
      <c r="BJ24" s="36"/>
      <c r="BK24" s="36"/>
      <c r="BL24" s="36"/>
      <c r="BM24" s="36"/>
      <c r="BN24" s="36"/>
      <c r="BO24" s="63"/>
      <c r="BP24" s="36"/>
      <c r="BQ24" s="36"/>
      <c r="BR24" s="36"/>
      <c r="BS24" s="36"/>
      <c r="BT24" s="36"/>
      <c r="BU24" s="36"/>
      <c r="BV24" s="63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63"/>
      <c r="CK24" s="36"/>
      <c r="CL24" s="36"/>
      <c r="CM24" s="36"/>
      <c r="CN24" s="36"/>
      <c r="CO24" s="36"/>
      <c r="CP24" s="36"/>
      <c r="CQ24" s="63"/>
      <c r="CR24" s="36"/>
      <c r="CS24" s="36"/>
      <c r="CT24" s="36"/>
      <c r="CU24" s="36"/>
      <c r="CV24" s="36"/>
      <c r="CW24" s="36"/>
      <c r="CX24" s="63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</row>
    <row r="25" spans="1:122" ht="15" customHeight="1" x14ac:dyDescent="0.2">
      <c r="A25" s="34"/>
      <c r="C25" s="40" t="s">
        <v>29</v>
      </c>
      <c r="D25" s="63">
        <f t="shared" ref="D25:Q25" si="28">D26+D27</f>
        <v>182036.5</v>
      </c>
      <c r="E25" s="36">
        <f t="shared" si="28"/>
        <v>0</v>
      </c>
      <c r="F25" s="36">
        <f t="shared" si="28"/>
        <v>0</v>
      </c>
      <c r="G25" s="36">
        <f t="shared" si="28"/>
        <v>0</v>
      </c>
      <c r="H25" s="36">
        <f t="shared" si="28"/>
        <v>182036.5</v>
      </c>
      <c r="I25" s="36">
        <f t="shared" si="28"/>
        <v>101704.25</v>
      </c>
      <c r="J25" s="36">
        <f t="shared" si="28"/>
        <v>80332.25</v>
      </c>
      <c r="K25" s="63">
        <f t="shared" si="28"/>
        <v>171964</v>
      </c>
      <c r="L25" s="36">
        <f t="shared" si="28"/>
        <v>0</v>
      </c>
      <c r="M25" s="36">
        <f t="shared" si="28"/>
        <v>0</v>
      </c>
      <c r="N25" s="36">
        <f t="shared" si="28"/>
        <v>0</v>
      </c>
      <c r="O25" s="36">
        <f t="shared" si="28"/>
        <v>171964</v>
      </c>
      <c r="P25" s="36">
        <f t="shared" si="28"/>
        <v>84822.25</v>
      </c>
      <c r="Q25" s="36">
        <f t="shared" si="28"/>
        <v>87141.75</v>
      </c>
      <c r="R25" s="63">
        <f>S25+V25</f>
        <v>192798.5</v>
      </c>
      <c r="S25" s="36">
        <f>SUM(T25:U25)</f>
        <v>0</v>
      </c>
      <c r="T25" s="36">
        <f>T26+T27</f>
        <v>0</v>
      </c>
      <c r="U25" s="36">
        <f>U26+U27</f>
        <v>0</v>
      </c>
      <c r="V25" s="36">
        <f>SUM(W25:X25)</f>
        <v>192798.5</v>
      </c>
      <c r="W25" s="36">
        <f>W26+W27</f>
        <v>107757.75</v>
      </c>
      <c r="X25" s="36">
        <f>X26+X27</f>
        <v>85040.75</v>
      </c>
      <c r="Y25" s="36">
        <f>Z25+AC25</f>
        <v>546799</v>
      </c>
      <c r="Z25" s="36">
        <f>SUM(AA25:AB25)</f>
        <v>0</v>
      </c>
      <c r="AA25" s="36">
        <f>AA26+AA27</f>
        <v>0</v>
      </c>
      <c r="AB25" s="36">
        <f>AB26+AB27</f>
        <v>0</v>
      </c>
      <c r="AC25" s="36">
        <f>SUM(AD25:AE25)</f>
        <v>546799</v>
      </c>
      <c r="AD25" s="36">
        <f>AD26+AD27</f>
        <v>294284.25</v>
      </c>
      <c r="AE25" s="36">
        <f>AE26+AE27</f>
        <v>252514.75</v>
      </c>
      <c r="AF25" s="63">
        <f>AG25+AJ25</f>
        <v>180978.25</v>
      </c>
      <c r="AG25" s="36">
        <f>SUM(AH25:AI25)</f>
        <v>0</v>
      </c>
      <c r="AH25" s="36">
        <f>AH26+AH27</f>
        <v>0</v>
      </c>
      <c r="AI25" s="36">
        <f>AI26+AI27</f>
        <v>0</v>
      </c>
      <c r="AJ25" s="36">
        <f>SUM(AK25:AL25)</f>
        <v>180978.25</v>
      </c>
      <c r="AK25" s="36">
        <f>AK26+AK27</f>
        <v>99620.75</v>
      </c>
      <c r="AL25" s="36">
        <f>AL26+AL27</f>
        <v>81357.5</v>
      </c>
      <c r="AM25" s="63">
        <f>AN25+AQ25</f>
        <v>197804.75</v>
      </c>
      <c r="AN25" s="36">
        <f>SUM(AO25:AP25)</f>
        <v>0</v>
      </c>
      <c r="AO25" s="36">
        <f>AO26+AO27</f>
        <v>0</v>
      </c>
      <c r="AP25" s="36">
        <f>AP26+AP27</f>
        <v>0</v>
      </c>
      <c r="AQ25" s="36">
        <f>SUM(AR25:AS25)</f>
        <v>197804.75</v>
      </c>
      <c r="AR25" s="36">
        <f>AR26+AR27</f>
        <v>103991.75</v>
      </c>
      <c r="AS25" s="36">
        <f>AS26+AS27</f>
        <v>93813</v>
      </c>
      <c r="AT25" s="63">
        <f>AU25+AX25</f>
        <v>184682</v>
      </c>
      <c r="AU25" s="36">
        <f>SUM(AV25:AW25)</f>
        <v>0</v>
      </c>
      <c r="AV25" s="36">
        <f>AV26+AV27</f>
        <v>0</v>
      </c>
      <c r="AW25" s="36">
        <f>AW26+AW27</f>
        <v>0</v>
      </c>
      <c r="AX25" s="36">
        <f>SUM(AY25:AZ25)</f>
        <v>184682</v>
      </c>
      <c r="AY25" s="36">
        <f>AY26+AY27</f>
        <v>100416.75</v>
      </c>
      <c r="AZ25" s="36">
        <f>AZ26+AZ27</f>
        <v>84265.25</v>
      </c>
      <c r="BA25" s="36">
        <f>BB25+BE25</f>
        <v>563465</v>
      </c>
      <c r="BB25" s="36">
        <f>SUM(BC25:BD25)</f>
        <v>0</v>
      </c>
      <c r="BC25" s="36">
        <f>BC26+BC27</f>
        <v>0</v>
      </c>
      <c r="BD25" s="36">
        <f>BD26+BD27</f>
        <v>0</v>
      </c>
      <c r="BE25" s="36">
        <f>SUM(BF25:BG25)</f>
        <v>563465</v>
      </c>
      <c r="BF25" s="36">
        <f>BF26+BF27</f>
        <v>304029.25</v>
      </c>
      <c r="BG25" s="36">
        <f>BG26+BG27</f>
        <v>259435.75</v>
      </c>
      <c r="BH25" s="63">
        <f>BI25+BL25</f>
        <v>194356</v>
      </c>
      <c r="BI25" s="36">
        <f>SUM(BJ25:BK25)</f>
        <v>0</v>
      </c>
      <c r="BJ25" s="36">
        <f>BJ26+BJ27</f>
        <v>0</v>
      </c>
      <c r="BK25" s="36">
        <f>BK26+BK27</f>
        <v>0</v>
      </c>
      <c r="BL25" s="36">
        <f>SUM(BM25:BN25)</f>
        <v>194356</v>
      </c>
      <c r="BM25" s="36">
        <f>BM26+BM27</f>
        <v>103098.25</v>
      </c>
      <c r="BN25" s="36">
        <f>BN26+BN27</f>
        <v>91257.75</v>
      </c>
      <c r="BO25" s="63">
        <f>BP25+BS25</f>
        <v>205536.5</v>
      </c>
      <c r="BP25" s="36">
        <f>SUM(BQ25:BR25)</f>
        <v>0</v>
      </c>
      <c r="BQ25" s="36">
        <f>BQ26+BQ27</f>
        <v>0</v>
      </c>
      <c r="BR25" s="36">
        <f>BR26+BR27</f>
        <v>0</v>
      </c>
      <c r="BS25" s="36">
        <f>SUM(BT25:BU25)</f>
        <v>205536.5</v>
      </c>
      <c r="BT25" s="36">
        <f>BT26+BT27</f>
        <v>105680.5</v>
      </c>
      <c r="BU25" s="36">
        <f>BU26+BU27</f>
        <v>99856</v>
      </c>
      <c r="BV25" s="63">
        <f>BW25+BZ25</f>
        <v>181700.75</v>
      </c>
      <c r="BW25" s="36">
        <f>SUM(BX25:BY25)</f>
        <v>0</v>
      </c>
      <c r="BX25" s="36">
        <f>BX26+BX27</f>
        <v>0</v>
      </c>
      <c r="BY25" s="36">
        <f>BY26+BY27</f>
        <v>0</v>
      </c>
      <c r="BZ25" s="36">
        <f>SUM(CA25:CB25)</f>
        <v>181700.75</v>
      </c>
      <c r="CA25" s="36">
        <f>CA26+CA27</f>
        <v>98477.5</v>
      </c>
      <c r="CB25" s="36">
        <f>CB26+CB27</f>
        <v>83223.25</v>
      </c>
      <c r="CC25" s="36">
        <f>CD25+CG25</f>
        <v>581593.25</v>
      </c>
      <c r="CD25" s="36">
        <f>SUM(CE25:CF25)</f>
        <v>0</v>
      </c>
      <c r="CE25" s="36">
        <f>CE26+CE27</f>
        <v>0</v>
      </c>
      <c r="CF25" s="36">
        <f>CF26+CF27</f>
        <v>0</v>
      </c>
      <c r="CG25" s="36">
        <f>SUM(CH25:CI25)</f>
        <v>581593.25</v>
      </c>
      <c r="CH25" s="36">
        <f>CH26+CH27</f>
        <v>307256.25</v>
      </c>
      <c r="CI25" s="36">
        <f>CI26+CI27</f>
        <v>274337</v>
      </c>
      <c r="CJ25" s="63">
        <f>CK25+CN25</f>
        <v>180475.75</v>
      </c>
      <c r="CK25" s="36">
        <f>SUM(CL25:CM25)</f>
        <v>0</v>
      </c>
      <c r="CL25" s="36">
        <f>CL26+CL27</f>
        <v>0</v>
      </c>
      <c r="CM25" s="36">
        <f>CM26+CM27</f>
        <v>0</v>
      </c>
      <c r="CN25" s="36">
        <f>SUM(CO25:CP25)</f>
        <v>180475.75</v>
      </c>
      <c r="CO25" s="36">
        <f>CO26+CO27</f>
        <v>96228</v>
      </c>
      <c r="CP25" s="36">
        <f>CP26+CP27</f>
        <v>84247.75</v>
      </c>
      <c r="CQ25" s="63">
        <f>CR25+CU25</f>
        <v>193007.5</v>
      </c>
      <c r="CR25" s="36">
        <f>SUM(CS25:CT25)</f>
        <v>0</v>
      </c>
      <c r="CS25" s="36">
        <f>CS26+CS27</f>
        <v>0</v>
      </c>
      <c r="CT25" s="36">
        <f>CT26+CT27</f>
        <v>0</v>
      </c>
      <c r="CU25" s="36">
        <f>SUM(CV25:CW25)</f>
        <v>193007.5</v>
      </c>
      <c r="CV25" s="36">
        <f>CV26+CV27</f>
        <v>104234.5</v>
      </c>
      <c r="CW25" s="36">
        <f>CW26+CW27</f>
        <v>88773</v>
      </c>
      <c r="CX25" s="63">
        <f>CY25+DB25</f>
        <v>212502.25</v>
      </c>
      <c r="CY25" s="36">
        <f>SUM(CZ25:DA25)</f>
        <v>0</v>
      </c>
      <c r="CZ25" s="36">
        <f>CZ26+CZ27</f>
        <v>0</v>
      </c>
      <c r="DA25" s="36">
        <f>DA26+DA27</f>
        <v>0</v>
      </c>
      <c r="DB25" s="36">
        <f>SUM(DC25:DD25)</f>
        <v>212502.25</v>
      </c>
      <c r="DC25" s="36">
        <f>DC26+DC27</f>
        <v>110110.25</v>
      </c>
      <c r="DD25" s="36">
        <f>DD26+DD27</f>
        <v>102392</v>
      </c>
      <c r="DE25" s="36">
        <f>DF25+DI25</f>
        <v>585985.5</v>
      </c>
      <c r="DF25" s="36">
        <f>SUM(DG25:DH25)</f>
        <v>0</v>
      </c>
      <c r="DG25" s="36">
        <f>DG26+DG27</f>
        <v>0</v>
      </c>
      <c r="DH25" s="36">
        <f>DH26+DH27</f>
        <v>0</v>
      </c>
      <c r="DI25" s="36">
        <f>SUM(DJ25:DK25)</f>
        <v>585985.5</v>
      </c>
      <c r="DJ25" s="36">
        <f>DJ26+DJ27</f>
        <v>310572.75</v>
      </c>
      <c r="DK25" s="36">
        <f>DK26+DK27</f>
        <v>275412.75</v>
      </c>
      <c r="DL25" s="36">
        <f>DM25+DP25</f>
        <v>2277842.75</v>
      </c>
      <c r="DM25" s="36">
        <f>SUM(DN25:DO25)</f>
        <v>0</v>
      </c>
      <c r="DN25" s="36">
        <f>DN26+DN27</f>
        <v>0</v>
      </c>
      <c r="DO25" s="36">
        <f>DO26+DO27</f>
        <v>0</v>
      </c>
      <c r="DP25" s="36">
        <f>SUM(DQ25:DR25)</f>
        <v>2277842.75</v>
      </c>
      <c r="DQ25" s="36">
        <f>DQ26+DQ27</f>
        <v>1216142.5</v>
      </c>
      <c r="DR25" s="36">
        <f>DR26+DR27</f>
        <v>1061700.25</v>
      </c>
    </row>
    <row r="26" spans="1:122" ht="15" customHeight="1" x14ac:dyDescent="0.2">
      <c r="A26" s="34"/>
      <c r="C26" s="39" t="s">
        <v>30</v>
      </c>
      <c r="D26" s="63">
        <f>+E26+H26</f>
        <v>182036.5</v>
      </c>
      <c r="E26" s="36">
        <f>+F26+G26</f>
        <v>0</v>
      </c>
      <c r="F26" s="36">
        <v>0</v>
      </c>
      <c r="G26" s="36">
        <v>0</v>
      </c>
      <c r="H26" s="36">
        <f>+I26+J26</f>
        <v>182036.5</v>
      </c>
      <c r="I26" s="36">
        <v>101704.25</v>
      </c>
      <c r="J26" s="36">
        <v>80332.25</v>
      </c>
      <c r="K26" s="63">
        <f>+L26+O26</f>
        <v>171964</v>
      </c>
      <c r="L26" s="36">
        <f>+M26+N26</f>
        <v>0</v>
      </c>
      <c r="M26" s="36">
        <v>0</v>
      </c>
      <c r="N26" s="36">
        <v>0</v>
      </c>
      <c r="O26" s="36">
        <f>+P26+Q26</f>
        <v>171964</v>
      </c>
      <c r="P26" s="3">
        <v>84822.25</v>
      </c>
      <c r="Q26" s="3">
        <v>87141.75</v>
      </c>
      <c r="R26" s="63">
        <f>+S26+V26</f>
        <v>192798.5</v>
      </c>
      <c r="S26" s="36">
        <f>+T26+U26</f>
        <v>0</v>
      </c>
      <c r="T26" s="36">
        <v>0</v>
      </c>
      <c r="U26" s="36">
        <v>0</v>
      </c>
      <c r="V26" s="36">
        <f>+W26+X26</f>
        <v>192798.5</v>
      </c>
      <c r="W26" s="36">
        <v>107757.75</v>
      </c>
      <c r="X26" s="36">
        <v>85040.75</v>
      </c>
      <c r="Y26" s="36">
        <f>+Z26+AC26</f>
        <v>546799</v>
      </c>
      <c r="Z26" s="36">
        <f>+AA26+AB26</f>
        <v>0</v>
      </c>
      <c r="AA26" s="36">
        <f>+F26+M26+T26</f>
        <v>0</v>
      </c>
      <c r="AB26" s="36">
        <f>+G26+N26+U26</f>
        <v>0</v>
      </c>
      <c r="AC26" s="36">
        <f>+AD26+AE26</f>
        <v>546799</v>
      </c>
      <c r="AD26" s="36">
        <f>+I26+P26+W26</f>
        <v>294284.25</v>
      </c>
      <c r="AE26" s="36">
        <f>+J26+Q26+X26</f>
        <v>252514.75</v>
      </c>
      <c r="AF26" s="63">
        <f>+AG26+AJ26</f>
        <v>180978.25</v>
      </c>
      <c r="AG26" s="36">
        <f>+AH26+AI26</f>
        <v>0</v>
      </c>
      <c r="AH26" s="36">
        <v>0</v>
      </c>
      <c r="AI26" s="36">
        <v>0</v>
      </c>
      <c r="AJ26" s="36">
        <f>+AK26+AL26</f>
        <v>180978.25</v>
      </c>
      <c r="AK26" s="36">
        <v>99620.75</v>
      </c>
      <c r="AL26" s="36">
        <v>81357.5</v>
      </c>
      <c r="AM26" s="63">
        <f>+AN26+AQ26</f>
        <v>197804.75</v>
      </c>
      <c r="AN26" s="36">
        <f>+AO26+AP26</f>
        <v>0</v>
      </c>
      <c r="AO26" s="36">
        <v>0</v>
      </c>
      <c r="AP26" s="36">
        <v>0</v>
      </c>
      <c r="AQ26" s="36">
        <f>+AR26+AS26</f>
        <v>197804.75</v>
      </c>
      <c r="AR26" s="36">
        <v>103991.75</v>
      </c>
      <c r="AS26" s="36">
        <v>93813</v>
      </c>
      <c r="AT26" s="63">
        <f>+AU26+AX26</f>
        <v>184682</v>
      </c>
      <c r="AU26" s="36">
        <f>+AV26+AW26</f>
        <v>0</v>
      </c>
      <c r="AV26" s="36">
        <v>0</v>
      </c>
      <c r="AW26" s="36">
        <v>0</v>
      </c>
      <c r="AX26" s="36">
        <f>+AY26+AZ26</f>
        <v>184682</v>
      </c>
      <c r="AY26" s="36">
        <v>100416.75</v>
      </c>
      <c r="AZ26" s="36">
        <v>84265.25</v>
      </c>
      <c r="BA26" s="36">
        <f>+BB26+BE26</f>
        <v>563465</v>
      </c>
      <c r="BB26" s="36">
        <f>+BC26+BD26</f>
        <v>0</v>
      </c>
      <c r="BC26" s="36">
        <f>+AH26+AO26+AV26</f>
        <v>0</v>
      </c>
      <c r="BD26" s="36">
        <f>+AI26+AP26+AW26</f>
        <v>0</v>
      </c>
      <c r="BE26" s="36">
        <f>+BF26+BG26</f>
        <v>563465</v>
      </c>
      <c r="BF26" s="36">
        <f>+AK26+AR26+AY26</f>
        <v>304029.25</v>
      </c>
      <c r="BG26" s="36">
        <f>+AL26+AS26+AZ26</f>
        <v>259435.75</v>
      </c>
      <c r="BH26" s="63">
        <f>+BI26+BL26</f>
        <v>194356</v>
      </c>
      <c r="BI26" s="36">
        <f>+BJ26+BK26</f>
        <v>0</v>
      </c>
      <c r="BJ26" s="36">
        <v>0</v>
      </c>
      <c r="BK26" s="36">
        <v>0</v>
      </c>
      <c r="BL26" s="36">
        <f>+BM26+BN26</f>
        <v>194356</v>
      </c>
      <c r="BM26" s="36">
        <v>103098.25</v>
      </c>
      <c r="BN26" s="36">
        <v>91257.75</v>
      </c>
      <c r="BO26" s="63">
        <f>+BP26+BS26</f>
        <v>205536.5</v>
      </c>
      <c r="BP26" s="36">
        <f>+BQ26+BR26</f>
        <v>0</v>
      </c>
      <c r="BQ26" s="36">
        <v>0</v>
      </c>
      <c r="BR26" s="36">
        <v>0</v>
      </c>
      <c r="BS26" s="36">
        <f>+BT26+BU26</f>
        <v>205536.5</v>
      </c>
      <c r="BT26" s="36">
        <v>105680.5</v>
      </c>
      <c r="BU26" s="36">
        <v>99856</v>
      </c>
      <c r="BV26" s="63">
        <f>+BW26+BZ26</f>
        <v>181700.75</v>
      </c>
      <c r="BW26" s="36">
        <f>+BX26+BY26</f>
        <v>0</v>
      </c>
      <c r="BX26" s="36">
        <v>0</v>
      </c>
      <c r="BY26" s="36">
        <v>0</v>
      </c>
      <c r="BZ26" s="36">
        <f>+CA26+CB26</f>
        <v>181700.75</v>
      </c>
      <c r="CA26" s="36">
        <v>98477.5</v>
      </c>
      <c r="CB26" s="36">
        <v>83223.25</v>
      </c>
      <c r="CC26" s="36">
        <f>+CD26+CG26</f>
        <v>581593.25</v>
      </c>
      <c r="CD26" s="36">
        <f>+CE26+CF26</f>
        <v>0</v>
      </c>
      <c r="CE26" s="36">
        <f>+BJ26+BQ26+BX26</f>
        <v>0</v>
      </c>
      <c r="CF26" s="36">
        <f>+BK26+BR26+BY26</f>
        <v>0</v>
      </c>
      <c r="CG26" s="36">
        <f>+CH26+CI26</f>
        <v>581593.25</v>
      </c>
      <c r="CH26" s="36">
        <f>+BM26+BT26+CA26</f>
        <v>307256.25</v>
      </c>
      <c r="CI26" s="36">
        <f>+BN26+BU26+CB26</f>
        <v>274337</v>
      </c>
      <c r="CJ26" s="63">
        <f>+CK26+CN26</f>
        <v>180475.75</v>
      </c>
      <c r="CK26" s="36">
        <f>+CL26+CM26</f>
        <v>0</v>
      </c>
      <c r="CL26" s="36">
        <v>0</v>
      </c>
      <c r="CM26" s="36">
        <v>0</v>
      </c>
      <c r="CN26" s="36">
        <f>+CO26+CP26</f>
        <v>180475.75</v>
      </c>
      <c r="CO26" s="36">
        <v>96228</v>
      </c>
      <c r="CP26" s="36">
        <v>84247.75</v>
      </c>
      <c r="CQ26" s="63">
        <f>+CR26+CU26</f>
        <v>193007.5</v>
      </c>
      <c r="CR26" s="36">
        <f>+CS26+CT26</f>
        <v>0</v>
      </c>
      <c r="CS26" s="36">
        <v>0</v>
      </c>
      <c r="CT26" s="36">
        <v>0</v>
      </c>
      <c r="CU26" s="36">
        <f>+CV26+CW26</f>
        <v>193007.5</v>
      </c>
      <c r="CV26" s="36">
        <v>104234.5</v>
      </c>
      <c r="CW26" s="36">
        <v>88773</v>
      </c>
      <c r="CX26" s="63">
        <f>+CY26+DB26</f>
        <v>212502.25</v>
      </c>
      <c r="CY26" s="36">
        <f>+CZ26+DA26</f>
        <v>0</v>
      </c>
      <c r="CZ26" s="36">
        <v>0</v>
      </c>
      <c r="DA26" s="36">
        <v>0</v>
      </c>
      <c r="DB26" s="36">
        <f>+DC26+DD26</f>
        <v>212502.25</v>
      </c>
      <c r="DC26" s="36">
        <v>110110.25</v>
      </c>
      <c r="DD26" s="36">
        <v>102392</v>
      </c>
      <c r="DE26" s="36">
        <f>+DF26+DI26</f>
        <v>585985.5</v>
      </c>
      <c r="DF26" s="36">
        <f>+DG26+DH26</f>
        <v>0</v>
      </c>
      <c r="DG26" s="36">
        <f>+CL26+CS26+CZ26</f>
        <v>0</v>
      </c>
      <c r="DH26" s="36">
        <f>+CM26+CT26+DA26</f>
        <v>0</v>
      </c>
      <c r="DI26" s="36">
        <f>+DJ26+DK26</f>
        <v>585985.5</v>
      </c>
      <c r="DJ26" s="36">
        <f>+CO26+CV26+DC26</f>
        <v>310572.75</v>
      </c>
      <c r="DK26" s="36">
        <f>+CP26+CW26+DD26</f>
        <v>275412.75</v>
      </c>
      <c r="DL26" s="36">
        <f>+DM26+DP26</f>
        <v>2277842.75</v>
      </c>
      <c r="DM26" s="36">
        <f>+DN26+DO26</f>
        <v>0</v>
      </c>
      <c r="DN26" s="36">
        <f>+AA26+BC26+CE26+DG26</f>
        <v>0</v>
      </c>
      <c r="DO26" s="36">
        <f>+AB26+BD26+CF26+DH26</f>
        <v>0</v>
      </c>
      <c r="DP26" s="36">
        <f>+DQ26+DR26</f>
        <v>2277842.75</v>
      </c>
      <c r="DQ26" s="36">
        <f>+AD26+BF26+CH26+DJ26</f>
        <v>1216142.5</v>
      </c>
      <c r="DR26" s="36">
        <f>+AE26+BG26+CI26+DK26</f>
        <v>1061700.25</v>
      </c>
    </row>
    <row r="27" spans="1:122" ht="15" customHeight="1" x14ac:dyDescent="0.2">
      <c r="A27" s="34"/>
      <c r="C27" s="39" t="s">
        <v>31</v>
      </c>
      <c r="D27" s="63">
        <f>+E27+H27</f>
        <v>0</v>
      </c>
      <c r="E27" s="36">
        <f>+F27+G27</f>
        <v>0</v>
      </c>
      <c r="F27" s="36">
        <v>0</v>
      </c>
      <c r="G27" s="36">
        <v>0</v>
      </c>
      <c r="H27" s="36">
        <f>+I27+J27</f>
        <v>0</v>
      </c>
      <c r="I27" s="36">
        <v>0</v>
      </c>
      <c r="J27" s="36"/>
      <c r="K27" s="63">
        <f>+L27+O27</f>
        <v>0</v>
      </c>
      <c r="L27" s="36">
        <f>+M27+N27</f>
        <v>0</v>
      </c>
      <c r="M27" s="36">
        <v>0</v>
      </c>
      <c r="N27" s="36">
        <v>0</v>
      </c>
      <c r="O27" s="36">
        <f>+P27+Q27</f>
        <v>0</v>
      </c>
      <c r="P27" s="36">
        <v>0</v>
      </c>
      <c r="Q27" s="36">
        <v>0</v>
      </c>
      <c r="R27" s="63">
        <f>+S27+V27</f>
        <v>0</v>
      </c>
      <c r="S27" s="36">
        <f>+T27+U27</f>
        <v>0</v>
      </c>
      <c r="T27" s="36">
        <v>0</v>
      </c>
      <c r="U27" s="36">
        <v>0</v>
      </c>
      <c r="V27" s="36">
        <f>+W27+X27</f>
        <v>0</v>
      </c>
      <c r="W27" s="36">
        <v>0</v>
      </c>
      <c r="X27" s="36">
        <v>0</v>
      </c>
      <c r="Y27" s="36">
        <f>+Z27+AC27</f>
        <v>0</v>
      </c>
      <c r="Z27" s="36">
        <f>+AA27+AB27</f>
        <v>0</v>
      </c>
      <c r="AA27" s="36">
        <f>+F27+M27+T27</f>
        <v>0</v>
      </c>
      <c r="AB27" s="36">
        <f>+G27+N27+U27</f>
        <v>0</v>
      </c>
      <c r="AC27" s="36">
        <f>+AD27+AE27</f>
        <v>0</v>
      </c>
      <c r="AD27" s="36">
        <f>+I27+P27+W27</f>
        <v>0</v>
      </c>
      <c r="AE27" s="36">
        <f>+J27+Q27+X27</f>
        <v>0</v>
      </c>
      <c r="AF27" s="63">
        <f>+AG27+AJ27</f>
        <v>0</v>
      </c>
      <c r="AG27" s="36">
        <f>+AH27+AI27</f>
        <v>0</v>
      </c>
      <c r="AH27" s="36">
        <v>0</v>
      </c>
      <c r="AI27" s="36">
        <v>0</v>
      </c>
      <c r="AJ27" s="36">
        <f>+AK27+AL27</f>
        <v>0</v>
      </c>
      <c r="AK27" s="36">
        <v>0</v>
      </c>
      <c r="AL27" s="36">
        <v>0</v>
      </c>
      <c r="AM27" s="63">
        <f>+AN27+AQ27</f>
        <v>0</v>
      </c>
      <c r="AN27" s="36">
        <f>+AO27+AP27</f>
        <v>0</v>
      </c>
      <c r="AO27" s="36">
        <v>0</v>
      </c>
      <c r="AP27" s="36">
        <v>0</v>
      </c>
      <c r="AQ27" s="36">
        <f>+AR27+AS27</f>
        <v>0</v>
      </c>
      <c r="AR27" s="36">
        <v>0</v>
      </c>
      <c r="AS27" s="36">
        <v>0</v>
      </c>
      <c r="AT27" s="63">
        <f>+AU27+AX27</f>
        <v>0</v>
      </c>
      <c r="AU27" s="36">
        <f>+AV27+AW27</f>
        <v>0</v>
      </c>
      <c r="AV27" s="36">
        <v>0</v>
      </c>
      <c r="AW27" s="36">
        <v>0</v>
      </c>
      <c r="AX27" s="36">
        <f>+AY27+AZ27</f>
        <v>0</v>
      </c>
      <c r="AY27" s="36">
        <v>0</v>
      </c>
      <c r="AZ27" s="36">
        <v>0</v>
      </c>
      <c r="BA27" s="36">
        <f>+BB27+BE27</f>
        <v>0</v>
      </c>
      <c r="BB27" s="36">
        <f>+BC27+BD27</f>
        <v>0</v>
      </c>
      <c r="BC27" s="36">
        <f>+AH27+AO27+AV27</f>
        <v>0</v>
      </c>
      <c r="BD27" s="36">
        <f>+AI27+AP27+AW27</f>
        <v>0</v>
      </c>
      <c r="BE27" s="36">
        <f>+BF27+BG27</f>
        <v>0</v>
      </c>
      <c r="BF27" s="36">
        <f>+AK27+AR27+AY27</f>
        <v>0</v>
      </c>
      <c r="BG27" s="36">
        <f>+AL27+AS27+AZ27</f>
        <v>0</v>
      </c>
      <c r="BH27" s="63">
        <f>+BI27+BL27</f>
        <v>0</v>
      </c>
      <c r="BI27" s="36">
        <f>+BJ27+BK27</f>
        <v>0</v>
      </c>
      <c r="BJ27" s="36">
        <v>0</v>
      </c>
      <c r="BK27" s="36">
        <v>0</v>
      </c>
      <c r="BL27" s="36">
        <f>+BM27+BN27</f>
        <v>0</v>
      </c>
      <c r="BM27" s="36">
        <v>0</v>
      </c>
      <c r="BN27" s="36">
        <v>0</v>
      </c>
      <c r="BO27" s="63">
        <f>+BP27+BS27</f>
        <v>0</v>
      </c>
      <c r="BP27" s="36">
        <f>+BQ27+BR27</f>
        <v>0</v>
      </c>
      <c r="BQ27" s="36">
        <v>0</v>
      </c>
      <c r="BR27" s="36">
        <v>0</v>
      </c>
      <c r="BS27" s="36">
        <f>+BT27+BU27</f>
        <v>0</v>
      </c>
      <c r="BT27" s="36">
        <v>0</v>
      </c>
      <c r="BU27" s="36">
        <v>0</v>
      </c>
      <c r="BV27" s="63">
        <f>+BW27+BZ27</f>
        <v>0</v>
      </c>
      <c r="BW27" s="36">
        <f>+BX27+BY27</f>
        <v>0</v>
      </c>
      <c r="BX27" s="36">
        <v>0</v>
      </c>
      <c r="BY27" s="36">
        <v>0</v>
      </c>
      <c r="BZ27" s="36">
        <f>+CA27+CB27</f>
        <v>0</v>
      </c>
      <c r="CA27" s="36">
        <v>0</v>
      </c>
      <c r="CB27" s="36">
        <v>0</v>
      </c>
      <c r="CC27" s="36">
        <f>+CD27+CG27</f>
        <v>0</v>
      </c>
      <c r="CD27" s="36">
        <f>+CE27+CF27</f>
        <v>0</v>
      </c>
      <c r="CE27" s="36">
        <f>+BJ27+BQ27+BX27</f>
        <v>0</v>
      </c>
      <c r="CF27" s="36">
        <f>+BK27+BR27+BY27</f>
        <v>0</v>
      </c>
      <c r="CG27" s="36">
        <f>+CH27+CI27</f>
        <v>0</v>
      </c>
      <c r="CH27" s="36">
        <f>+BM27+BT27+CA27</f>
        <v>0</v>
      </c>
      <c r="CI27" s="36">
        <f>+BN27+BU27+CB27</f>
        <v>0</v>
      </c>
      <c r="CJ27" s="63">
        <f>+CK27+CN27</f>
        <v>0</v>
      </c>
      <c r="CK27" s="36">
        <f>+CL27+CM27</f>
        <v>0</v>
      </c>
      <c r="CL27" s="36">
        <v>0</v>
      </c>
      <c r="CM27" s="36">
        <v>0</v>
      </c>
      <c r="CN27" s="36">
        <f>+CO27+CP27</f>
        <v>0</v>
      </c>
      <c r="CO27" s="36">
        <v>0</v>
      </c>
      <c r="CP27" s="36">
        <v>0</v>
      </c>
      <c r="CQ27" s="63">
        <f>+CR27+CU27</f>
        <v>0</v>
      </c>
      <c r="CR27" s="36">
        <f>+CS27+CT27</f>
        <v>0</v>
      </c>
      <c r="CS27" s="36">
        <v>0</v>
      </c>
      <c r="CT27" s="36">
        <v>0</v>
      </c>
      <c r="CU27" s="36">
        <f>+CV27+CW27</f>
        <v>0</v>
      </c>
      <c r="CV27" s="36">
        <v>0</v>
      </c>
      <c r="CW27" s="36">
        <v>0</v>
      </c>
      <c r="CX27" s="63">
        <f>+CY27+DB27</f>
        <v>0</v>
      </c>
      <c r="CY27" s="36">
        <f>+CZ27+DA27</f>
        <v>0</v>
      </c>
      <c r="CZ27" s="36">
        <v>0</v>
      </c>
      <c r="DA27" s="36">
        <v>0</v>
      </c>
      <c r="DB27" s="36">
        <f>+DC27+DD27</f>
        <v>0</v>
      </c>
      <c r="DC27" s="36">
        <v>0</v>
      </c>
      <c r="DD27" s="36">
        <v>0</v>
      </c>
      <c r="DE27" s="36">
        <f>+DF27+DI27</f>
        <v>0</v>
      </c>
      <c r="DF27" s="36">
        <f>+DG27+DH27</f>
        <v>0</v>
      </c>
      <c r="DG27" s="36">
        <f>+CL27+CS27+CZ27</f>
        <v>0</v>
      </c>
      <c r="DH27" s="36">
        <f>+CM27+CT27+DA27</f>
        <v>0</v>
      </c>
      <c r="DI27" s="36">
        <f>+DJ27+DK27</f>
        <v>0</v>
      </c>
      <c r="DJ27" s="36">
        <f>+CO27+CV27+DC27</f>
        <v>0</v>
      </c>
      <c r="DK27" s="36">
        <f>+CP27+CW27+DD27</f>
        <v>0</v>
      </c>
      <c r="DL27" s="36">
        <f>+DM27+DP27</f>
        <v>0</v>
      </c>
      <c r="DM27" s="36">
        <f>+DN27+DO27</f>
        <v>0</v>
      </c>
      <c r="DN27" s="36">
        <f>+AA27+BC27+CE27+DG27</f>
        <v>0</v>
      </c>
      <c r="DO27" s="36">
        <f>+AB27+BD27+CF27+DH27</f>
        <v>0</v>
      </c>
      <c r="DP27" s="36">
        <f>+DQ27+DR27</f>
        <v>0</v>
      </c>
      <c r="DQ27" s="36">
        <f>+AD27+BF27+CH27+DJ27</f>
        <v>0</v>
      </c>
      <c r="DR27" s="36">
        <f>+AE27+BG27+CI27+DK27</f>
        <v>0</v>
      </c>
    </row>
    <row r="28" spans="1:122" ht="15" customHeight="1" x14ac:dyDescent="0.2">
      <c r="A28" s="37"/>
      <c r="C28" s="41"/>
      <c r="D28" s="63"/>
      <c r="E28" s="36"/>
      <c r="F28" s="36"/>
      <c r="G28" s="36"/>
      <c r="H28" s="36"/>
      <c r="I28" s="36"/>
      <c r="J28" s="36"/>
      <c r="K28" s="63"/>
      <c r="L28" s="36"/>
      <c r="M28" s="36"/>
      <c r="N28" s="36"/>
      <c r="O28" s="36"/>
      <c r="P28" s="36"/>
      <c r="Q28" s="36"/>
      <c r="R28" s="6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63"/>
      <c r="AG28" s="36"/>
      <c r="AH28" s="36"/>
      <c r="AI28" s="36"/>
      <c r="AJ28" s="36"/>
      <c r="AK28" s="36"/>
      <c r="AL28" s="36"/>
      <c r="AM28" s="63"/>
      <c r="AN28" s="36"/>
      <c r="AO28" s="36"/>
      <c r="AP28" s="36"/>
      <c r="AQ28" s="36"/>
      <c r="AR28" s="36"/>
      <c r="AS28" s="36"/>
      <c r="AT28" s="63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63"/>
      <c r="BI28" s="36"/>
      <c r="BJ28" s="36"/>
      <c r="BK28" s="36"/>
      <c r="BL28" s="36"/>
      <c r="BM28" s="36"/>
      <c r="BN28" s="36"/>
      <c r="BO28" s="63"/>
      <c r="BP28" s="36"/>
      <c r="BQ28" s="36"/>
      <c r="BR28" s="36"/>
      <c r="BS28" s="36"/>
      <c r="BT28" s="36"/>
      <c r="BU28" s="36"/>
      <c r="BV28" s="63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63"/>
      <c r="CK28" s="36"/>
      <c r="CL28" s="36"/>
      <c r="CM28" s="36"/>
      <c r="CN28" s="36"/>
      <c r="CO28" s="36"/>
      <c r="CP28" s="36"/>
      <c r="CQ28" s="63"/>
      <c r="CR28" s="36"/>
      <c r="CS28" s="36"/>
      <c r="CT28" s="36"/>
      <c r="CU28" s="36"/>
      <c r="CV28" s="36"/>
      <c r="CW28" s="36"/>
      <c r="CX28" s="63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</row>
    <row r="29" spans="1:122" ht="15" customHeight="1" x14ac:dyDescent="0.2">
      <c r="A29" s="34"/>
      <c r="B29" s="1" t="s">
        <v>32</v>
      </c>
      <c r="C29" s="35"/>
      <c r="D29" s="63">
        <f>E29+H29</f>
        <v>92644</v>
      </c>
      <c r="E29" s="36">
        <f>SUM(F29:G29)</f>
        <v>92644</v>
      </c>
      <c r="F29" s="36">
        <f>F30+F46+F43</f>
        <v>44312.5</v>
      </c>
      <c r="G29" s="36">
        <f>G30+G46+G43</f>
        <v>48331.5</v>
      </c>
      <c r="H29" s="36">
        <f>SUM(I29:J29)</f>
        <v>0</v>
      </c>
      <c r="I29" s="36">
        <f>I30+I46+I43</f>
        <v>0</v>
      </c>
      <c r="J29" s="36">
        <f>J30+J46+J43</f>
        <v>0</v>
      </c>
      <c r="K29" s="63">
        <f>L29+O29</f>
        <v>106023</v>
      </c>
      <c r="L29" s="36">
        <f>SUM(M29:N29)</f>
        <v>106023</v>
      </c>
      <c r="M29" s="36">
        <f>M30+M46+M43</f>
        <v>51924</v>
      </c>
      <c r="N29" s="36">
        <f>N30+N46+N43</f>
        <v>54099</v>
      </c>
      <c r="O29" s="36">
        <f>SUM(P29:Q29)</f>
        <v>0</v>
      </c>
      <c r="P29" s="36">
        <f>P30+P46+P43</f>
        <v>0</v>
      </c>
      <c r="Q29" s="36">
        <f>Q30+Q46+Q43</f>
        <v>0</v>
      </c>
      <c r="R29" s="63">
        <f>S29+V29</f>
        <v>122253</v>
      </c>
      <c r="S29" s="36">
        <f>SUM(T29:U29)</f>
        <v>122253</v>
      </c>
      <c r="T29" s="36">
        <f>T30+T46+T43</f>
        <v>57594</v>
      </c>
      <c r="U29" s="36">
        <f>U30+U46+U43</f>
        <v>64659</v>
      </c>
      <c r="V29" s="36">
        <f>SUM(W29:X29)</f>
        <v>0</v>
      </c>
      <c r="W29" s="36">
        <f>W30+W46+W43</f>
        <v>0</v>
      </c>
      <c r="X29" s="36">
        <f>X30+X46+X43</f>
        <v>0</v>
      </c>
      <c r="Y29" s="36">
        <f>Z29+AC29</f>
        <v>320920</v>
      </c>
      <c r="Z29" s="36">
        <f>SUM(AA29:AB29)</f>
        <v>320920</v>
      </c>
      <c r="AA29" s="36">
        <f>AA30+AA46+AA43</f>
        <v>153830.5</v>
      </c>
      <c r="AB29" s="36">
        <f>AB30+AB46+AB43</f>
        <v>167089.5</v>
      </c>
      <c r="AC29" s="36">
        <f>SUM(AD29:AE29)</f>
        <v>0</v>
      </c>
      <c r="AD29" s="36">
        <f>AD30+AD46+AD43</f>
        <v>0</v>
      </c>
      <c r="AE29" s="36">
        <f>AE30+AE46+AE43</f>
        <v>0</v>
      </c>
      <c r="AF29" s="63">
        <f>AG29+AJ29</f>
        <v>111782</v>
      </c>
      <c r="AG29" s="36">
        <f>SUM(AH29:AI29)</f>
        <v>111782</v>
      </c>
      <c r="AH29" s="36">
        <f>AH30+AH46+AH43</f>
        <v>54856</v>
      </c>
      <c r="AI29" s="36">
        <f>AI30+AI46+AI43</f>
        <v>56926</v>
      </c>
      <c r="AJ29" s="36">
        <f>SUM(AK29:AL29)</f>
        <v>0</v>
      </c>
      <c r="AK29" s="36">
        <f>AK30+AK46+AK43</f>
        <v>0</v>
      </c>
      <c r="AL29" s="36">
        <f>AL30+AL46+AL43</f>
        <v>0</v>
      </c>
      <c r="AM29" s="63">
        <f>AN29+AQ29</f>
        <v>119024.5</v>
      </c>
      <c r="AN29" s="36">
        <f>SUM(AO29:AP29)</f>
        <v>119024.5</v>
      </c>
      <c r="AO29" s="36">
        <f>AO30+AO46+AO43</f>
        <v>57820</v>
      </c>
      <c r="AP29" s="36">
        <f>AP30+AP46+AP43</f>
        <v>61204.5</v>
      </c>
      <c r="AQ29" s="36">
        <f>SUM(AR29:AS29)</f>
        <v>0</v>
      </c>
      <c r="AR29" s="36">
        <f>AR30+AR46+AR43</f>
        <v>0</v>
      </c>
      <c r="AS29" s="36">
        <f>AS30+AS46+AS43</f>
        <v>0</v>
      </c>
      <c r="AT29" s="63">
        <f>AU29+AX29</f>
        <v>118614</v>
      </c>
      <c r="AU29" s="36">
        <f>SUM(AV29:AW29)</f>
        <v>118614</v>
      </c>
      <c r="AV29" s="36">
        <f>AV30+AV46+AV43</f>
        <v>57654.5</v>
      </c>
      <c r="AW29" s="36">
        <f>AW30+AW46+AW43</f>
        <v>60959.5</v>
      </c>
      <c r="AX29" s="36">
        <f>SUM(AY29:AZ29)</f>
        <v>0</v>
      </c>
      <c r="AY29" s="36">
        <f>AY30+AY46+AY43</f>
        <v>0</v>
      </c>
      <c r="AZ29" s="36">
        <f>AZ30+AZ46+AZ43</f>
        <v>0</v>
      </c>
      <c r="BA29" s="36">
        <f>BB29+BE29</f>
        <v>349420.5</v>
      </c>
      <c r="BB29" s="36">
        <f>SUM(BC29:BD29)</f>
        <v>349420.5</v>
      </c>
      <c r="BC29" s="36">
        <f>BC30+BC46+BC43</f>
        <v>170330.5</v>
      </c>
      <c r="BD29" s="36">
        <f>BD30+BD46+BD43</f>
        <v>179090</v>
      </c>
      <c r="BE29" s="36">
        <f>SUM(BF29:BG29)</f>
        <v>0</v>
      </c>
      <c r="BF29" s="36">
        <f>BF30+BF46+BF43</f>
        <v>0</v>
      </c>
      <c r="BG29" s="36">
        <f>BG30+BG46+BG43</f>
        <v>0</v>
      </c>
      <c r="BH29" s="63">
        <f>BI29+BL29</f>
        <v>124528.5</v>
      </c>
      <c r="BI29" s="36">
        <f>SUM(BJ29:BK29)</f>
        <v>124528.5</v>
      </c>
      <c r="BJ29" s="36">
        <f>BJ30+BJ46+BJ43</f>
        <v>60286</v>
      </c>
      <c r="BK29" s="36">
        <f>BK30+BK46+BK43</f>
        <v>64242.5</v>
      </c>
      <c r="BL29" s="36">
        <f>SUM(BM29:BN29)</f>
        <v>0</v>
      </c>
      <c r="BM29" s="36">
        <f>BM30+BM46+BM43</f>
        <v>0</v>
      </c>
      <c r="BN29" s="36">
        <f>BN30+BN46+BN43</f>
        <v>0</v>
      </c>
      <c r="BO29" s="63">
        <f>BP29+BS29</f>
        <v>123621.5</v>
      </c>
      <c r="BP29" s="36">
        <f>SUM(BQ29:BR29)</f>
        <v>123621.5</v>
      </c>
      <c r="BQ29" s="36">
        <f>BQ30+BQ46+BQ43</f>
        <v>58757.5</v>
      </c>
      <c r="BR29" s="36">
        <f>BR30+BR46+BR43</f>
        <v>64864</v>
      </c>
      <c r="BS29" s="36">
        <f>SUM(BT29:BU29)</f>
        <v>0</v>
      </c>
      <c r="BT29" s="36">
        <f>BT30+BT46+BT43</f>
        <v>0</v>
      </c>
      <c r="BU29" s="36">
        <f>BU30+BU46+BU43</f>
        <v>0</v>
      </c>
      <c r="BV29" s="63">
        <f>BW29+BZ29</f>
        <v>121867.5</v>
      </c>
      <c r="BW29" s="36">
        <f>SUM(BX29:BY29)</f>
        <v>121867.5</v>
      </c>
      <c r="BX29" s="36">
        <f>BX30+BX46+BX43</f>
        <v>57960</v>
      </c>
      <c r="BY29" s="36">
        <f>BY30+BY46+BY43</f>
        <v>63907.5</v>
      </c>
      <c r="BZ29" s="36">
        <f>SUM(CA29:CB29)</f>
        <v>0</v>
      </c>
      <c r="CA29" s="36">
        <f>CA30+CA46+CA43</f>
        <v>0</v>
      </c>
      <c r="CB29" s="36">
        <f>CB30+CB46+CB43</f>
        <v>0</v>
      </c>
      <c r="CC29" s="36">
        <f>CD29+CG29</f>
        <v>370017.5</v>
      </c>
      <c r="CD29" s="36">
        <f>SUM(CE29:CF29)</f>
        <v>370017.5</v>
      </c>
      <c r="CE29" s="36">
        <f>CE30+CE46+CE43</f>
        <v>177003.5</v>
      </c>
      <c r="CF29" s="36">
        <f>CF30+CF46+CF43</f>
        <v>193014</v>
      </c>
      <c r="CG29" s="36">
        <f>SUM(CH29:CI29)</f>
        <v>0</v>
      </c>
      <c r="CH29" s="36">
        <f>CH30+CH46+CH43</f>
        <v>0</v>
      </c>
      <c r="CI29" s="36">
        <f>CI30+CI46+CI43</f>
        <v>0</v>
      </c>
      <c r="CJ29" s="63">
        <f>CK29+CN29</f>
        <v>135070.5</v>
      </c>
      <c r="CK29" s="36">
        <f>SUM(CL29:CM29)</f>
        <v>135070.5</v>
      </c>
      <c r="CL29" s="36">
        <f>CL30+CL46+CL43</f>
        <v>64222</v>
      </c>
      <c r="CM29" s="36">
        <f>CM30+CM46+CM43</f>
        <v>70848.5</v>
      </c>
      <c r="CN29" s="36">
        <f>SUM(CO29:CP29)</f>
        <v>0</v>
      </c>
      <c r="CO29" s="36">
        <f>CO30+CO46+CO43</f>
        <v>0</v>
      </c>
      <c r="CP29" s="36">
        <f>CP30+CP46+CP43</f>
        <v>0</v>
      </c>
      <c r="CQ29" s="63">
        <f>CR29+CU29</f>
        <v>129538.5</v>
      </c>
      <c r="CR29" s="36">
        <f>SUM(CS29:CT29)</f>
        <v>129538.5</v>
      </c>
      <c r="CS29" s="36">
        <f>CS30+CS46+CS43</f>
        <v>61706</v>
      </c>
      <c r="CT29" s="36">
        <f>CT30+CT46+CT43</f>
        <v>67832.5</v>
      </c>
      <c r="CU29" s="36">
        <f>SUM(CV29:CW29)</f>
        <v>0</v>
      </c>
      <c r="CV29" s="36">
        <f>CV30+CV46+CV43</f>
        <v>0</v>
      </c>
      <c r="CW29" s="36">
        <f>CW30+CW46+CW43</f>
        <v>0</v>
      </c>
      <c r="CX29" s="63">
        <f>CY29+DB29</f>
        <v>118992.5</v>
      </c>
      <c r="CY29" s="36">
        <f>SUM(CZ29:DA29)</f>
        <v>118992.5</v>
      </c>
      <c r="CZ29" s="36">
        <f>CZ30+CZ46+CZ43</f>
        <v>56879.5</v>
      </c>
      <c r="DA29" s="36">
        <f>DA30+DA46+DA43</f>
        <v>62113</v>
      </c>
      <c r="DB29" s="36">
        <f>SUM(DC29:DD29)</f>
        <v>0</v>
      </c>
      <c r="DC29" s="36">
        <f>DC30+DC46+DC43</f>
        <v>0</v>
      </c>
      <c r="DD29" s="36">
        <f>DD30+DD46+DD43</f>
        <v>0</v>
      </c>
      <c r="DE29" s="36">
        <f>DF29+DI29</f>
        <v>383601.5</v>
      </c>
      <c r="DF29" s="36">
        <f>SUM(DG29:DH29)</f>
        <v>383601.5</v>
      </c>
      <c r="DG29" s="36">
        <f>DG30+DG46+DG43</f>
        <v>182807.5</v>
      </c>
      <c r="DH29" s="36">
        <f>DH30+DH46+DH43</f>
        <v>200794</v>
      </c>
      <c r="DI29" s="36">
        <f>SUM(DJ29:DK29)</f>
        <v>0</v>
      </c>
      <c r="DJ29" s="36">
        <f>DJ30+DJ46+DJ43</f>
        <v>0</v>
      </c>
      <c r="DK29" s="36">
        <f>DK30+DK46+DK43</f>
        <v>0</v>
      </c>
      <c r="DL29" s="36">
        <f>DM29+DP29</f>
        <v>1423959.5</v>
      </c>
      <c r="DM29" s="36">
        <f>SUM(DN29:DO29)</f>
        <v>1423959.5</v>
      </c>
      <c r="DN29" s="36">
        <f>DN30+DN46+DN43</f>
        <v>683972</v>
      </c>
      <c r="DO29" s="36">
        <f>DO30+DO46+DO43</f>
        <v>739987.5</v>
      </c>
      <c r="DP29" s="36">
        <f>SUM(DQ29:DR29)</f>
        <v>0</v>
      </c>
      <c r="DQ29" s="36">
        <f>DQ30+DQ46+DQ43</f>
        <v>0</v>
      </c>
      <c r="DR29" s="36">
        <f>DR30+DR46+DR43</f>
        <v>0</v>
      </c>
    </row>
    <row r="30" spans="1:122" ht="15.75" customHeight="1" x14ac:dyDescent="0.2">
      <c r="A30" s="37"/>
      <c r="C30" s="35" t="s">
        <v>33</v>
      </c>
      <c r="D30" s="63">
        <f t="shared" ref="D30:AI30" si="29">SUM(D31:D42)</f>
        <v>87449.5</v>
      </c>
      <c r="E30" s="36">
        <f t="shared" si="29"/>
        <v>87449.5</v>
      </c>
      <c r="F30" s="36">
        <f t="shared" si="29"/>
        <v>41906.5</v>
      </c>
      <c r="G30" s="36">
        <f t="shared" si="29"/>
        <v>45543</v>
      </c>
      <c r="H30" s="36">
        <f t="shared" si="29"/>
        <v>0</v>
      </c>
      <c r="I30" s="36">
        <f t="shared" si="29"/>
        <v>0</v>
      </c>
      <c r="J30" s="36">
        <f t="shared" si="29"/>
        <v>0</v>
      </c>
      <c r="K30" s="63">
        <f t="shared" si="29"/>
        <v>100647</v>
      </c>
      <c r="L30" s="36">
        <f t="shared" si="29"/>
        <v>100647</v>
      </c>
      <c r="M30" s="36">
        <f t="shared" si="29"/>
        <v>49637</v>
      </c>
      <c r="N30" s="36">
        <f t="shared" si="29"/>
        <v>51010</v>
      </c>
      <c r="O30" s="36">
        <f t="shared" si="29"/>
        <v>0</v>
      </c>
      <c r="P30" s="36">
        <f t="shared" si="29"/>
        <v>0</v>
      </c>
      <c r="Q30" s="36">
        <f t="shared" si="29"/>
        <v>0</v>
      </c>
      <c r="R30" s="63">
        <f t="shared" si="29"/>
        <v>117377.5</v>
      </c>
      <c r="S30" s="36">
        <f t="shared" si="29"/>
        <v>117377.5</v>
      </c>
      <c r="T30" s="36">
        <f t="shared" si="29"/>
        <v>55663</v>
      </c>
      <c r="U30" s="36">
        <f t="shared" si="29"/>
        <v>61714.5</v>
      </c>
      <c r="V30" s="36">
        <f t="shared" si="29"/>
        <v>0</v>
      </c>
      <c r="W30" s="36">
        <f t="shared" si="29"/>
        <v>0</v>
      </c>
      <c r="X30" s="36">
        <f t="shared" si="29"/>
        <v>0</v>
      </c>
      <c r="Y30" s="36">
        <f t="shared" si="29"/>
        <v>305474</v>
      </c>
      <c r="Z30" s="36">
        <f t="shared" si="29"/>
        <v>305474</v>
      </c>
      <c r="AA30" s="36">
        <f t="shared" si="29"/>
        <v>147206.5</v>
      </c>
      <c r="AB30" s="36">
        <f t="shared" si="29"/>
        <v>158267.5</v>
      </c>
      <c r="AC30" s="36">
        <f t="shared" si="29"/>
        <v>0</v>
      </c>
      <c r="AD30" s="36">
        <f t="shared" si="29"/>
        <v>0</v>
      </c>
      <c r="AE30" s="36">
        <f t="shared" si="29"/>
        <v>0</v>
      </c>
      <c r="AF30" s="63">
        <f t="shared" si="29"/>
        <v>107021.5</v>
      </c>
      <c r="AG30" s="36">
        <f t="shared" si="29"/>
        <v>107021.5</v>
      </c>
      <c r="AH30" s="36">
        <f t="shared" si="29"/>
        <v>52636.5</v>
      </c>
      <c r="AI30" s="36">
        <f t="shared" si="29"/>
        <v>54385</v>
      </c>
      <c r="AJ30" s="36">
        <f t="shared" ref="AJ30:CU30" si="30">SUM(AJ31:AJ42)</f>
        <v>0</v>
      </c>
      <c r="AK30" s="36">
        <f t="shared" si="30"/>
        <v>0</v>
      </c>
      <c r="AL30" s="36">
        <f t="shared" si="30"/>
        <v>0</v>
      </c>
      <c r="AM30" s="63">
        <f t="shared" si="30"/>
        <v>113869.5</v>
      </c>
      <c r="AN30" s="36">
        <f t="shared" si="30"/>
        <v>113869.5</v>
      </c>
      <c r="AO30" s="36">
        <f t="shared" si="30"/>
        <v>55630</v>
      </c>
      <c r="AP30" s="36">
        <f t="shared" si="30"/>
        <v>58239.5</v>
      </c>
      <c r="AQ30" s="36">
        <f t="shared" si="30"/>
        <v>0</v>
      </c>
      <c r="AR30" s="36">
        <f t="shared" si="30"/>
        <v>0</v>
      </c>
      <c r="AS30" s="36">
        <f t="shared" si="30"/>
        <v>0</v>
      </c>
      <c r="AT30" s="63">
        <f t="shared" si="30"/>
        <v>114734.5</v>
      </c>
      <c r="AU30" s="36">
        <f t="shared" si="30"/>
        <v>114734.5</v>
      </c>
      <c r="AV30" s="36">
        <f t="shared" si="30"/>
        <v>56218.5</v>
      </c>
      <c r="AW30" s="36">
        <f t="shared" si="30"/>
        <v>58516</v>
      </c>
      <c r="AX30" s="36">
        <f t="shared" si="30"/>
        <v>0</v>
      </c>
      <c r="AY30" s="36">
        <f t="shared" si="30"/>
        <v>0</v>
      </c>
      <c r="AZ30" s="36">
        <f t="shared" si="30"/>
        <v>0</v>
      </c>
      <c r="BA30" s="36">
        <f t="shared" si="30"/>
        <v>335625.5</v>
      </c>
      <c r="BB30" s="36">
        <f t="shared" si="30"/>
        <v>335625.5</v>
      </c>
      <c r="BC30" s="36">
        <f t="shared" si="30"/>
        <v>164485</v>
      </c>
      <c r="BD30" s="36">
        <f t="shared" si="30"/>
        <v>171140.5</v>
      </c>
      <c r="BE30" s="36">
        <f t="shared" si="30"/>
        <v>0</v>
      </c>
      <c r="BF30" s="36">
        <f t="shared" si="30"/>
        <v>0</v>
      </c>
      <c r="BG30" s="36">
        <f t="shared" si="30"/>
        <v>0</v>
      </c>
      <c r="BH30" s="63">
        <f t="shared" si="30"/>
        <v>119218.5</v>
      </c>
      <c r="BI30" s="36">
        <f t="shared" si="30"/>
        <v>119218.5</v>
      </c>
      <c r="BJ30" s="36">
        <f t="shared" si="30"/>
        <v>57918.5</v>
      </c>
      <c r="BK30" s="36">
        <f t="shared" si="30"/>
        <v>61300</v>
      </c>
      <c r="BL30" s="36">
        <f t="shared" si="30"/>
        <v>0</v>
      </c>
      <c r="BM30" s="36">
        <f t="shared" si="30"/>
        <v>0</v>
      </c>
      <c r="BN30" s="36">
        <f t="shared" si="30"/>
        <v>0</v>
      </c>
      <c r="BO30" s="63">
        <f t="shared" si="30"/>
        <v>118423.5</v>
      </c>
      <c r="BP30" s="36">
        <f t="shared" si="30"/>
        <v>118423.5</v>
      </c>
      <c r="BQ30" s="36">
        <f t="shared" si="30"/>
        <v>56204.5</v>
      </c>
      <c r="BR30" s="36">
        <f t="shared" si="30"/>
        <v>62219</v>
      </c>
      <c r="BS30" s="36">
        <f t="shared" si="30"/>
        <v>0</v>
      </c>
      <c r="BT30" s="36">
        <f t="shared" si="30"/>
        <v>0</v>
      </c>
      <c r="BU30" s="36">
        <f t="shared" si="30"/>
        <v>0</v>
      </c>
      <c r="BV30" s="63">
        <f t="shared" si="30"/>
        <v>117143.5</v>
      </c>
      <c r="BW30" s="36">
        <f t="shared" si="30"/>
        <v>117143.5</v>
      </c>
      <c r="BX30" s="36">
        <f t="shared" si="30"/>
        <v>55669</v>
      </c>
      <c r="BY30" s="36">
        <f t="shared" si="30"/>
        <v>61474.5</v>
      </c>
      <c r="BZ30" s="36">
        <f t="shared" si="30"/>
        <v>0</v>
      </c>
      <c r="CA30" s="36">
        <f t="shared" si="30"/>
        <v>0</v>
      </c>
      <c r="CB30" s="36">
        <f t="shared" si="30"/>
        <v>0</v>
      </c>
      <c r="CC30" s="36">
        <f t="shared" si="30"/>
        <v>354785.5</v>
      </c>
      <c r="CD30" s="36">
        <f t="shared" si="30"/>
        <v>354785.5</v>
      </c>
      <c r="CE30" s="36">
        <f t="shared" si="30"/>
        <v>169792</v>
      </c>
      <c r="CF30" s="36">
        <f t="shared" si="30"/>
        <v>184993.5</v>
      </c>
      <c r="CG30" s="36">
        <f t="shared" si="30"/>
        <v>0</v>
      </c>
      <c r="CH30" s="36">
        <f t="shared" si="30"/>
        <v>0</v>
      </c>
      <c r="CI30" s="36">
        <f t="shared" si="30"/>
        <v>0</v>
      </c>
      <c r="CJ30" s="63">
        <f t="shared" si="30"/>
        <v>129650</v>
      </c>
      <c r="CK30" s="36">
        <f t="shared" si="30"/>
        <v>129650</v>
      </c>
      <c r="CL30" s="36">
        <f t="shared" si="30"/>
        <v>61490</v>
      </c>
      <c r="CM30" s="36">
        <f t="shared" si="30"/>
        <v>68160</v>
      </c>
      <c r="CN30" s="36">
        <f t="shared" si="30"/>
        <v>0</v>
      </c>
      <c r="CO30" s="36">
        <f t="shared" si="30"/>
        <v>0</v>
      </c>
      <c r="CP30" s="36">
        <f t="shared" si="30"/>
        <v>0</v>
      </c>
      <c r="CQ30" s="63">
        <f t="shared" si="30"/>
        <v>123714.5</v>
      </c>
      <c r="CR30" s="36">
        <f t="shared" si="30"/>
        <v>123714.5</v>
      </c>
      <c r="CS30" s="36">
        <f t="shared" si="30"/>
        <v>58977</v>
      </c>
      <c r="CT30" s="36">
        <f t="shared" si="30"/>
        <v>64737.5</v>
      </c>
      <c r="CU30" s="36">
        <f t="shared" si="30"/>
        <v>0</v>
      </c>
      <c r="CV30" s="36">
        <f t="shared" ref="CV30:DR30" si="31">SUM(CV31:CV42)</f>
        <v>0</v>
      </c>
      <c r="CW30" s="36">
        <f t="shared" si="31"/>
        <v>0</v>
      </c>
      <c r="CX30" s="63">
        <f t="shared" si="31"/>
        <v>114296</v>
      </c>
      <c r="CY30" s="36">
        <f t="shared" si="31"/>
        <v>114296</v>
      </c>
      <c r="CZ30" s="36">
        <f t="shared" si="31"/>
        <v>54513.5</v>
      </c>
      <c r="DA30" s="36">
        <f t="shared" si="31"/>
        <v>59782.5</v>
      </c>
      <c r="DB30" s="36">
        <f t="shared" si="31"/>
        <v>0</v>
      </c>
      <c r="DC30" s="36">
        <f t="shared" si="31"/>
        <v>0</v>
      </c>
      <c r="DD30" s="36">
        <f t="shared" si="31"/>
        <v>0</v>
      </c>
      <c r="DE30" s="36">
        <f t="shared" si="31"/>
        <v>367660.5</v>
      </c>
      <c r="DF30" s="36">
        <f t="shared" si="31"/>
        <v>367660.5</v>
      </c>
      <c r="DG30" s="36">
        <f t="shared" si="31"/>
        <v>174980.5</v>
      </c>
      <c r="DH30" s="36">
        <f t="shared" si="31"/>
        <v>192680</v>
      </c>
      <c r="DI30" s="36">
        <f t="shared" si="31"/>
        <v>0</v>
      </c>
      <c r="DJ30" s="36">
        <f t="shared" si="31"/>
        <v>0</v>
      </c>
      <c r="DK30" s="36">
        <f t="shared" si="31"/>
        <v>0</v>
      </c>
      <c r="DL30" s="36">
        <f t="shared" si="31"/>
        <v>1363545.5</v>
      </c>
      <c r="DM30" s="36">
        <f t="shared" si="31"/>
        <v>1363545.5</v>
      </c>
      <c r="DN30" s="36">
        <f t="shared" si="31"/>
        <v>656464</v>
      </c>
      <c r="DO30" s="36">
        <f t="shared" si="31"/>
        <v>707081.5</v>
      </c>
      <c r="DP30" s="36">
        <f t="shared" si="31"/>
        <v>0</v>
      </c>
      <c r="DQ30" s="36">
        <f t="shared" si="31"/>
        <v>0</v>
      </c>
      <c r="DR30" s="36">
        <f t="shared" si="31"/>
        <v>0</v>
      </c>
    </row>
    <row r="31" spans="1:122" ht="15" customHeight="1" x14ac:dyDescent="0.2">
      <c r="A31" s="37"/>
      <c r="C31" s="39" t="s">
        <v>34</v>
      </c>
      <c r="D31" s="63">
        <f t="shared" ref="D31:D42" si="32">+E31+H31</f>
        <v>4139</v>
      </c>
      <c r="E31" s="36">
        <f t="shared" ref="E31:E42" si="33">+F31+G31</f>
        <v>4139</v>
      </c>
      <c r="F31" s="36">
        <v>2127</v>
      </c>
      <c r="G31" s="36">
        <v>2012</v>
      </c>
      <c r="H31" s="36">
        <f t="shared" ref="H31:H42" si="34">+I31+J31</f>
        <v>0</v>
      </c>
      <c r="I31" s="36">
        <v>0</v>
      </c>
      <c r="J31" s="36">
        <v>0</v>
      </c>
      <c r="K31" s="63">
        <f t="shared" ref="K31:K42" si="35">+L31+O31</f>
        <v>3301.5</v>
      </c>
      <c r="L31" s="36">
        <f t="shared" ref="L31:L42" si="36">+M31+N31</f>
        <v>3301.5</v>
      </c>
      <c r="M31" s="36">
        <v>1602.5</v>
      </c>
      <c r="N31" s="36">
        <v>1699</v>
      </c>
      <c r="O31" s="36">
        <f t="shared" ref="O31:O42" si="37">+P31+Q31</f>
        <v>0</v>
      </c>
      <c r="P31" s="36">
        <v>0</v>
      </c>
      <c r="Q31" s="36">
        <v>0</v>
      </c>
      <c r="R31" s="63">
        <f t="shared" ref="R31:R42" si="38">+S31+V31</f>
        <v>1752.5</v>
      </c>
      <c r="S31" s="36">
        <f t="shared" ref="S31:S42" si="39">+T31+U31</f>
        <v>1752.5</v>
      </c>
      <c r="T31" s="36">
        <v>856.5</v>
      </c>
      <c r="U31" s="36">
        <v>896</v>
      </c>
      <c r="V31" s="36">
        <f t="shared" ref="V31:V42" si="40">+W31+X31</f>
        <v>0</v>
      </c>
      <c r="W31" s="36">
        <v>0</v>
      </c>
      <c r="X31" s="36">
        <v>0</v>
      </c>
      <c r="Y31" s="36">
        <f t="shared" ref="Y31:Y42" si="41">+Z31+AC31</f>
        <v>9193</v>
      </c>
      <c r="Z31" s="36">
        <f t="shared" ref="Z31:Z42" si="42">+AA31+AB31</f>
        <v>9193</v>
      </c>
      <c r="AA31" s="36">
        <f t="shared" ref="AA31:AB42" si="43">+F31+M31+T31</f>
        <v>4586</v>
      </c>
      <c r="AB31" s="36">
        <f t="shared" si="43"/>
        <v>4607</v>
      </c>
      <c r="AC31" s="36">
        <f t="shared" ref="AC31:AC42" si="44">+AD31+AE31</f>
        <v>0</v>
      </c>
      <c r="AD31" s="36">
        <f t="shared" ref="AD31:AE42" si="45">+I31+P31+W31</f>
        <v>0</v>
      </c>
      <c r="AE31" s="36">
        <f t="shared" si="45"/>
        <v>0</v>
      </c>
      <c r="AF31" s="63">
        <f t="shared" ref="AF31:AF42" si="46">+AG31+AJ31</f>
        <v>4852</v>
      </c>
      <c r="AG31" s="36">
        <f t="shared" ref="AG31:AG42" si="47">+AH31+AI31</f>
        <v>4852</v>
      </c>
      <c r="AH31" s="36">
        <v>2464.5</v>
      </c>
      <c r="AI31" s="36">
        <v>2387.5</v>
      </c>
      <c r="AJ31" s="36">
        <f t="shared" ref="AJ31:AJ42" si="48">+AK31+AL31</f>
        <v>0</v>
      </c>
      <c r="AK31" s="36">
        <v>0</v>
      </c>
      <c r="AL31" s="36">
        <v>0</v>
      </c>
      <c r="AM31" s="63">
        <f t="shared" ref="AM31:AM42" si="49">+AN31+AQ31</f>
        <v>5389</v>
      </c>
      <c r="AN31" s="36">
        <f t="shared" ref="AN31:AN42" si="50">+AO31+AP31</f>
        <v>5389</v>
      </c>
      <c r="AO31" s="36">
        <v>2677.5</v>
      </c>
      <c r="AP31" s="36">
        <v>2711.5</v>
      </c>
      <c r="AQ31" s="36">
        <f t="shared" ref="AQ31:AQ42" si="51">+AR31+AS31</f>
        <v>0</v>
      </c>
      <c r="AR31" s="36">
        <v>0</v>
      </c>
      <c r="AS31" s="36">
        <v>0</v>
      </c>
      <c r="AT31" s="63">
        <f t="shared" ref="AT31:AT42" si="52">+AU31+AX31</f>
        <v>5154.5</v>
      </c>
      <c r="AU31" s="36">
        <f t="shared" ref="AU31:AU42" si="53">+AV31+AW31</f>
        <v>5154.5</v>
      </c>
      <c r="AV31" s="36">
        <v>2528.5</v>
      </c>
      <c r="AW31" s="36">
        <v>2626</v>
      </c>
      <c r="AX31" s="36">
        <f t="shared" ref="AX31:AX42" si="54">+AY31+AZ31</f>
        <v>0</v>
      </c>
      <c r="AY31" s="36">
        <v>0</v>
      </c>
      <c r="AZ31" s="36">
        <v>0</v>
      </c>
      <c r="BA31" s="36">
        <f t="shared" ref="BA31:BA42" si="55">+BB31+BE31</f>
        <v>15395.5</v>
      </c>
      <c r="BB31" s="36">
        <f t="shared" ref="BB31:BB42" si="56">+BC31+BD31</f>
        <v>15395.5</v>
      </c>
      <c r="BC31" s="36">
        <f t="shared" ref="BC31:BD42" si="57">+AH31+AO31+AV31</f>
        <v>7670.5</v>
      </c>
      <c r="BD31" s="36">
        <f t="shared" si="57"/>
        <v>7725</v>
      </c>
      <c r="BE31" s="36">
        <f t="shared" ref="BE31:BE42" si="58">+BF31+BG31</f>
        <v>0</v>
      </c>
      <c r="BF31" s="36">
        <f t="shared" ref="BF31:BG42" si="59">+AK31+AR31+AY31</f>
        <v>0</v>
      </c>
      <c r="BG31" s="36">
        <f t="shared" si="59"/>
        <v>0</v>
      </c>
      <c r="BH31" s="63">
        <f t="shared" ref="BH31:BH42" si="60">+BI31+BL31</f>
        <v>5654</v>
      </c>
      <c r="BI31" s="36">
        <f t="shared" ref="BI31:BI42" si="61">+BJ31+BK31</f>
        <v>5654</v>
      </c>
      <c r="BJ31" s="36">
        <v>2768.5</v>
      </c>
      <c r="BK31" s="36">
        <v>2885.5</v>
      </c>
      <c r="BL31" s="36">
        <f t="shared" ref="BL31:BL42" si="62">+BM31+BN31</f>
        <v>0</v>
      </c>
      <c r="BM31" s="36">
        <v>0</v>
      </c>
      <c r="BN31" s="36">
        <v>0</v>
      </c>
      <c r="BO31" s="63">
        <f t="shared" ref="BO31:BO42" si="63">+BP31+BS31</f>
        <v>5016.5</v>
      </c>
      <c r="BP31" s="36">
        <f t="shared" ref="BP31:BP42" si="64">+BQ31+BR31</f>
        <v>5016.5</v>
      </c>
      <c r="BQ31" s="36">
        <v>2488.5</v>
      </c>
      <c r="BR31" s="36">
        <v>2528</v>
      </c>
      <c r="BS31" s="36">
        <f t="shared" ref="BS31:BS42" si="65">+BT31+BU31</f>
        <v>0</v>
      </c>
      <c r="BT31" s="36">
        <v>0</v>
      </c>
      <c r="BU31" s="36">
        <v>0</v>
      </c>
      <c r="BV31" s="63">
        <f t="shared" ref="BV31:BV42" si="66">+BW31+BZ31</f>
        <v>4960</v>
      </c>
      <c r="BW31" s="36">
        <f t="shared" ref="BW31:BW42" si="67">+BX31+BY31</f>
        <v>4960</v>
      </c>
      <c r="BX31" s="36">
        <v>2415</v>
      </c>
      <c r="BY31" s="36">
        <v>2545</v>
      </c>
      <c r="BZ31" s="36">
        <f t="shared" ref="BZ31:BZ42" si="68">+CA31+CB31</f>
        <v>0</v>
      </c>
      <c r="CA31" s="36">
        <v>0</v>
      </c>
      <c r="CB31" s="36">
        <v>0</v>
      </c>
      <c r="CC31" s="36">
        <f t="shared" ref="CC31:CC42" si="69">+CD31+CG31</f>
        <v>15630.5</v>
      </c>
      <c r="CD31" s="36">
        <f t="shared" ref="CD31:CD42" si="70">+CE31+CF31</f>
        <v>15630.5</v>
      </c>
      <c r="CE31" s="36">
        <f t="shared" ref="CE31:CF42" si="71">+BJ31+BQ31+BX31</f>
        <v>7672</v>
      </c>
      <c r="CF31" s="36">
        <f t="shared" si="71"/>
        <v>7958.5</v>
      </c>
      <c r="CG31" s="36">
        <f t="shared" ref="CG31:CG42" si="72">+CH31+CI31</f>
        <v>0</v>
      </c>
      <c r="CH31" s="36">
        <f t="shared" ref="CH31:CI42" si="73">+BM31+BT31+CA31</f>
        <v>0</v>
      </c>
      <c r="CI31" s="36">
        <f t="shared" si="73"/>
        <v>0</v>
      </c>
      <c r="CJ31" s="63">
        <f t="shared" ref="CJ31:CJ42" si="74">+CK31+CN31</f>
        <v>5846</v>
      </c>
      <c r="CK31" s="36">
        <f t="shared" ref="CK31:CK42" si="75">+CL31+CM31</f>
        <v>5846</v>
      </c>
      <c r="CL31" s="36">
        <v>2837</v>
      </c>
      <c r="CM31" s="36">
        <v>3009</v>
      </c>
      <c r="CN31" s="36">
        <f t="shared" ref="CN31:CN42" si="76">+CO31+CP31</f>
        <v>0</v>
      </c>
      <c r="CO31" s="36">
        <v>0</v>
      </c>
      <c r="CP31" s="36">
        <v>0</v>
      </c>
      <c r="CQ31" s="63">
        <f t="shared" ref="CQ31:CQ42" si="77">+CR31+CU31</f>
        <v>5467</v>
      </c>
      <c r="CR31" s="36">
        <f t="shared" ref="CR31:CR42" si="78">+CS31+CT31</f>
        <v>5467</v>
      </c>
      <c r="CS31" s="36">
        <v>2660</v>
      </c>
      <c r="CT31" s="36">
        <v>2807</v>
      </c>
      <c r="CU31" s="36">
        <f t="shared" ref="CU31:CU42" si="79">+CV31+CW31</f>
        <v>0</v>
      </c>
      <c r="CV31" s="36">
        <v>0</v>
      </c>
      <c r="CW31" s="36">
        <v>0</v>
      </c>
      <c r="CX31" s="63">
        <f t="shared" ref="CX31:CX42" si="80">+CY31+DB31</f>
        <v>4233</v>
      </c>
      <c r="CY31" s="36">
        <f t="shared" ref="CY31:CY42" si="81">+CZ31+DA31</f>
        <v>4233</v>
      </c>
      <c r="CZ31" s="36">
        <v>1937</v>
      </c>
      <c r="DA31" s="36">
        <v>2296</v>
      </c>
      <c r="DB31" s="36">
        <f t="shared" ref="DB31:DB42" si="82">+DC31+DD31</f>
        <v>0</v>
      </c>
      <c r="DC31" s="36">
        <v>0</v>
      </c>
      <c r="DD31" s="36">
        <v>0</v>
      </c>
      <c r="DE31" s="36">
        <f t="shared" ref="DE31:DE42" si="83">+DF31+DI31</f>
        <v>15546</v>
      </c>
      <c r="DF31" s="36">
        <f t="shared" ref="DF31:DF42" si="84">+DG31+DH31</f>
        <v>15546</v>
      </c>
      <c r="DG31" s="36">
        <f t="shared" ref="DG31:DH42" si="85">+CL31+CS31+CZ31</f>
        <v>7434</v>
      </c>
      <c r="DH31" s="36">
        <f t="shared" si="85"/>
        <v>8112</v>
      </c>
      <c r="DI31" s="36">
        <f t="shared" ref="DI31:DI42" si="86">+DJ31+DK31</f>
        <v>0</v>
      </c>
      <c r="DJ31" s="36">
        <f t="shared" ref="DJ31:DK42" si="87">+CO31+CV31+DC31</f>
        <v>0</v>
      </c>
      <c r="DK31" s="36">
        <f t="shared" si="87"/>
        <v>0</v>
      </c>
      <c r="DL31" s="36">
        <f t="shared" ref="DL31:DL42" si="88">+DM31+DP31</f>
        <v>55765</v>
      </c>
      <c r="DM31" s="36">
        <f t="shared" ref="DM31:DM42" si="89">+DN31+DO31</f>
        <v>55765</v>
      </c>
      <c r="DN31" s="36">
        <f t="shared" ref="DN31:DO42" si="90">+AA31+BC31+CE31+DG31</f>
        <v>27362.5</v>
      </c>
      <c r="DO31" s="36">
        <f t="shared" si="90"/>
        <v>28402.5</v>
      </c>
      <c r="DP31" s="36">
        <f t="shared" ref="DP31:DP42" si="91">+DQ31+DR31</f>
        <v>0</v>
      </c>
      <c r="DQ31" s="36">
        <f t="shared" ref="DQ31:DR42" si="92">+AD31+BF31+CH31+DJ31</f>
        <v>0</v>
      </c>
      <c r="DR31" s="36">
        <f t="shared" si="92"/>
        <v>0</v>
      </c>
    </row>
    <row r="32" spans="1:122" ht="15" customHeight="1" x14ac:dyDescent="0.2">
      <c r="A32" s="37"/>
      <c r="C32" s="39" t="s">
        <v>35</v>
      </c>
      <c r="D32" s="63">
        <f t="shared" si="32"/>
        <v>1277</v>
      </c>
      <c r="E32" s="36">
        <f t="shared" si="33"/>
        <v>1277</v>
      </c>
      <c r="F32" s="36">
        <v>753</v>
      </c>
      <c r="G32" s="36">
        <v>524</v>
      </c>
      <c r="H32" s="36">
        <f t="shared" si="34"/>
        <v>0</v>
      </c>
      <c r="I32" s="36">
        <v>0</v>
      </c>
      <c r="J32" s="36">
        <v>0</v>
      </c>
      <c r="K32" s="63">
        <f t="shared" si="35"/>
        <v>2347</v>
      </c>
      <c r="L32" s="36">
        <f t="shared" si="36"/>
        <v>2347</v>
      </c>
      <c r="M32" s="36">
        <v>1260.5</v>
      </c>
      <c r="N32" s="36">
        <v>1086.5</v>
      </c>
      <c r="O32" s="36">
        <f t="shared" si="37"/>
        <v>0</v>
      </c>
      <c r="P32" s="36">
        <v>0</v>
      </c>
      <c r="Q32" s="36">
        <v>0</v>
      </c>
      <c r="R32" s="63">
        <f t="shared" si="38"/>
        <v>2673</v>
      </c>
      <c r="S32" s="36">
        <f t="shared" si="39"/>
        <v>2673</v>
      </c>
      <c r="T32" s="36">
        <v>1404.5</v>
      </c>
      <c r="U32" s="36">
        <v>1268.5</v>
      </c>
      <c r="V32" s="36">
        <f t="shared" si="40"/>
        <v>0</v>
      </c>
      <c r="W32" s="36">
        <v>0</v>
      </c>
      <c r="X32" s="36">
        <v>0</v>
      </c>
      <c r="Y32" s="36">
        <f t="shared" si="41"/>
        <v>6297</v>
      </c>
      <c r="Z32" s="36">
        <f t="shared" si="42"/>
        <v>6297</v>
      </c>
      <c r="AA32" s="36">
        <f t="shared" si="43"/>
        <v>3418</v>
      </c>
      <c r="AB32" s="36">
        <f t="shared" si="43"/>
        <v>2879</v>
      </c>
      <c r="AC32" s="36">
        <f t="shared" si="44"/>
        <v>0</v>
      </c>
      <c r="AD32" s="36">
        <f t="shared" si="45"/>
        <v>0</v>
      </c>
      <c r="AE32" s="36">
        <f t="shared" si="45"/>
        <v>0</v>
      </c>
      <c r="AF32" s="63">
        <f t="shared" si="46"/>
        <v>2724.5</v>
      </c>
      <c r="AG32" s="36">
        <f t="shared" si="47"/>
        <v>2724.5</v>
      </c>
      <c r="AH32" s="36">
        <v>1628.5</v>
      </c>
      <c r="AI32" s="36">
        <v>1096</v>
      </c>
      <c r="AJ32" s="36">
        <f t="shared" si="48"/>
        <v>0</v>
      </c>
      <c r="AK32" s="36">
        <v>0</v>
      </c>
      <c r="AL32" s="36">
        <v>0</v>
      </c>
      <c r="AM32" s="63">
        <f t="shared" si="49"/>
        <v>3823</v>
      </c>
      <c r="AN32" s="36">
        <f t="shared" si="50"/>
        <v>3823</v>
      </c>
      <c r="AO32" s="36">
        <v>2316</v>
      </c>
      <c r="AP32" s="36">
        <v>1507</v>
      </c>
      <c r="AQ32" s="36">
        <f t="shared" si="51"/>
        <v>0</v>
      </c>
      <c r="AR32" s="36">
        <v>0</v>
      </c>
      <c r="AS32" s="36">
        <v>0</v>
      </c>
      <c r="AT32" s="63">
        <f t="shared" si="52"/>
        <v>4601</v>
      </c>
      <c r="AU32" s="36">
        <f t="shared" si="53"/>
        <v>4601</v>
      </c>
      <c r="AV32" s="36">
        <v>2626.5</v>
      </c>
      <c r="AW32" s="36">
        <v>1974.5</v>
      </c>
      <c r="AX32" s="36">
        <f t="shared" si="54"/>
        <v>0</v>
      </c>
      <c r="AY32" s="36">
        <v>0</v>
      </c>
      <c r="AZ32" s="36">
        <v>0</v>
      </c>
      <c r="BA32" s="36">
        <f t="shared" si="55"/>
        <v>11148.5</v>
      </c>
      <c r="BB32" s="36">
        <f t="shared" si="56"/>
        <v>11148.5</v>
      </c>
      <c r="BC32" s="36">
        <f t="shared" si="57"/>
        <v>6571</v>
      </c>
      <c r="BD32" s="36">
        <f t="shared" si="57"/>
        <v>4577.5</v>
      </c>
      <c r="BE32" s="36">
        <f t="shared" si="58"/>
        <v>0</v>
      </c>
      <c r="BF32" s="36">
        <f t="shared" si="59"/>
        <v>0</v>
      </c>
      <c r="BG32" s="36">
        <f t="shared" si="59"/>
        <v>0</v>
      </c>
      <c r="BH32" s="63">
        <f t="shared" si="60"/>
        <v>5127.5</v>
      </c>
      <c r="BI32" s="36">
        <f t="shared" si="61"/>
        <v>5127.5</v>
      </c>
      <c r="BJ32" s="36">
        <v>2895</v>
      </c>
      <c r="BK32" s="36">
        <v>2232.5</v>
      </c>
      <c r="BL32" s="36">
        <f t="shared" si="62"/>
        <v>0</v>
      </c>
      <c r="BM32" s="36">
        <v>0</v>
      </c>
      <c r="BN32" s="36">
        <v>0</v>
      </c>
      <c r="BO32" s="63">
        <f t="shared" si="63"/>
        <v>5304</v>
      </c>
      <c r="BP32" s="36">
        <f t="shared" si="64"/>
        <v>5304</v>
      </c>
      <c r="BQ32" s="36">
        <v>2539</v>
      </c>
      <c r="BR32" s="36">
        <v>2765</v>
      </c>
      <c r="BS32" s="36">
        <f t="shared" si="65"/>
        <v>0</v>
      </c>
      <c r="BT32" s="36">
        <v>0</v>
      </c>
      <c r="BU32" s="36">
        <v>0</v>
      </c>
      <c r="BV32" s="63">
        <f t="shared" si="66"/>
        <v>5014.5</v>
      </c>
      <c r="BW32" s="36">
        <f t="shared" si="67"/>
        <v>5014.5</v>
      </c>
      <c r="BX32" s="36">
        <v>2842.5</v>
      </c>
      <c r="BY32" s="36">
        <v>2172</v>
      </c>
      <c r="BZ32" s="36">
        <f t="shared" si="68"/>
        <v>0</v>
      </c>
      <c r="CA32" s="36">
        <v>0</v>
      </c>
      <c r="CB32" s="36">
        <v>0</v>
      </c>
      <c r="CC32" s="36">
        <f t="shared" si="69"/>
        <v>15446</v>
      </c>
      <c r="CD32" s="36">
        <f t="shared" si="70"/>
        <v>15446</v>
      </c>
      <c r="CE32" s="36">
        <f t="shared" si="71"/>
        <v>8276.5</v>
      </c>
      <c r="CF32" s="36">
        <f t="shared" si="71"/>
        <v>7169.5</v>
      </c>
      <c r="CG32" s="36">
        <f t="shared" si="72"/>
        <v>0</v>
      </c>
      <c r="CH32" s="36">
        <f t="shared" si="73"/>
        <v>0</v>
      </c>
      <c r="CI32" s="36">
        <f t="shared" si="73"/>
        <v>0</v>
      </c>
      <c r="CJ32" s="63">
        <f t="shared" si="74"/>
        <v>5417.5</v>
      </c>
      <c r="CK32" s="36">
        <f t="shared" si="75"/>
        <v>5417.5</v>
      </c>
      <c r="CL32" s="36">
        <v>2750.5</v>
      </c>
      <c r="CM32" s="36">
        <v>2667</v>
      </c>
      <c r="CN32" s="36">
        <f t="shared" si="76"/>
        <v>0</v>
      </c>
      <c r="CO32" s="36">
        <v>0</v>
      </c>
      <c r="CP32" s="36">
        <v>0</v>
      </c>
      <c r="CQ32" s="63">
        <f t="shared" si="77"/>
        <v>3986</v>
      </c>
      <c r="CR32" s="36">
        <f t="shared" si="78"/>
        <v>3986</v>
      </c>
      <c r="CS32" s="36">
        <v>2013</v>
      </c>
      <c r="CT32" s="36">
        <v>1973</v>
      </c>
      <c r="CU32" s="36">
        <f t="shared" si="79"/>
        <v>0</v>
      </c>
      <c r="CV32" s="36">
        <v>0</v>
      </c>
      <c r="CW32" s="36">
        <v>0</v>
      </c>
      <c r="CX32" s="63">
        <f t="shared" si="80"/>
        <v>3541.5</v>
      </c>
      <c r="CY32" s="36">
        <f t="shared" si="81"/>
        <v>3541.5</v>
      </c>
      <c r="CZ32" s="36">
        <v>1702.5</v>
      </c>
      <c r="DA32" s="36">
        <v>1839</v>
      </c>
      <c r="DB32" s="36">
        <f t="shared" si="82"/>
        <v>0</v>
      </c>
      <c r="DC32" s="36">
        <v>0</v>
      </c>
      <c r="DD32" s="36">
        <v>0</v>
      </c>
      <c r="DE32" s="36">
        <f t="shared" si="83"/>
        <v>12945</v>
      </c>
      <c r="DF32" s="36">
        <f t="shared" si="84"/>
        <v>12945</v>
      </c>
      <c r="DG32" s="36">
        <f t="shared" si="85"/>
        <v>6466</v>
      </c>
      <c r="DH32" s="36">
        <f t="shared" si="85"/>
        <v>6479</v>
      </c>
      <c r="DI32" s="36">
        <f t="shared" si="86"/>
        <v>0</v>
      </c>
      <c r="DJ32" s="36">
        <f t="shared" si="87"/>
        <v>0</v>
      </c>
      <c r="DK32" s="36">
        <f t="shared" si="87"/>
        <v>0</v>
      </c>
      <c r="DL32" s="36">
        <f t="shared" si="88"/>
        <v>45836.5</v>
      </c>
      <c r="DM32" s="36">
        <f t="shared" si="89"/>
        <v>45836.5</v>
      </c>
      <c r="DN32" s="36">
        <f t="shared" si="90"/>
        <v>24731.5</v>
      </c>
      <c r="DO32" s="36">
        <f t="shared" si="90"/>
        <v>21105</v>
      </c>
      <c r="DP32" s="36">
        <f t="shared" si="91"/>
        <v>0</v>
      </c>
      <c r="DQ32" s="36">
        <f t="shared" si="92"/>
        <v>0</v>
      </c>
      <c r="DR32" s="36">
        <f t="shared" si="92"/>
        <v>0</v>
      </c>
    </row>
    <row r="33" spans="1:122" ht="15" customHeight="1" x14ac:dyDescent="0.2">
      <c r="A33" s="37"/>
      <c r="C33" s="39" t="s">
        <v>36</v>
      </c>
      <c r="D33" s="63">
        <f t="shared" si="32"/>
        <v>9598.5</v>
      </c>
      <c r="E33" s="36">
        <f t="shared" si="33"/>
        <v>9598.5</v>
      </c>
      <c r="F33" s="36">
        <v>4623</v>
      </c>
      <c r="G33" s="36">
        <v>4975.5</v>
      </c>
      <c r="H33" s="36">
        <f t="shared" si="34"/>
        <v>0</v>
      </c>
      <c r="I33" s="36">
        <v>0</v>
      </c>
      <c r="J33" s="36">
        <v>0</v>
      </c>
      <c r="K33" s="63">
        <f t="shared" si="35"/>
        <v>9318</v>
      </c>
      <c r="L33" s="36">
        <f t="shared" si="36"/>
        <v>9318</v>
      </c>
      <c r="M33" s="36">
        <v>4623.5</v>
      </c>
      <c r="N33" s="36">
        <v>4694.5</v>
      </c>
      <c r="O33" s="36">
        <f t="shared" si="37"/>
        <v>0</v>
      </c>
      <c r="P33" s="36">
        <v>0</v>
      </c>
      <c r="Q33" s="36">
        <v>0</v>
      </c>
      <c r="R33" s="63">
        <f t="shared" si="38"/>
        <v>12722.5</v>
      </c>
      <c r="S33" s="36">
        <f t="shared" si="39"/>
        <v>12722.5</v>
      </c>
      <c r="T33" s="36">
        <v>6274.5</v>
      </c>
      <c r="U33" s="36">
        <v>6448</v>
      </c>
      <c r="V33" s="36">
        <f t="shared" si="40"/>
        <v>0</v>
      </c>
      <c r="W33" s="36">
        <v>0</v>
      </c>
      <c r="X33" s="36">
        <v>0</v>
      </c>
      <c r="Y33" s="36">
        <f t="shared" si="41"/>
        <v>31639</v>
      </c>
      <c r="Z33" s="36">
        <f t="shared" si="42"/>
        <v>31639</v>
      </c>
      <c r="AA33" s="36">
        <f t="shared" si="43"/>
        <v>15521</v>
      </c>
      <c r="AB33" s="36">
        <f t="shared" si="43"/>
        <v>16118</v>
      </c>
      <c r="AC33" s="36">
        <f t="shared" si="44"/>
        <v>0</v>
      </c>
      <c r="AD33" s="36">
        <f t="shared" si="45"/>
        <v>0</v>
      </c>
      <c r="AE33" s="36">
        <f t="shared" si="45"/>
        <v>0</v>
      </c>
      <c r="AF33" s="63">
        <f t="shared" si="46"/>
        <v>9110</v>
      </c>
      <c r="AG33" s="36">
        <f t="shared" si="47"/>
        <v>9110</v>
      </c>
      <c r="AH33" s="36">
        <v>4696</v>
      </c>
      <c r="AI33" s="36">
        <v>4414</v>
      </c>
      <c r="AJ33" s="36">
        <f t="shared" si="48"/>
        <v>0</v>
      </c>
      <c r="AK33" s="36">
        <v>0</v>
      </c>
      <c r="AL33" s="36">
        <v>0</v>
      </c>
      <c r="AM33" s="63">
        <f t="shared" si="49"/>
        <v>9285.5</v>
      </c>
      <c r="AN33" s="36">
        <f t="shared" si="50"/>
        <v>9285.5</v>
      </c>
      <c r="AO33" s="36">
        <v>4786.5</v>
      </c>
      <c r="AP33" s="36">
        <v>4499</v>
      </c>
      <c r="AQ33" s="36">
        <f t="shared" si="51"/>
        <v>0</v>
      </c>
      <c r="AR33" s="36">
        <v>0</v>
      </c>
      <c r="AS33" s="36">
        <v>0</v>
      </c>
      <c r="AT33" s="63">
        <f t="shared" si="52"/>
        <v>8016</v>
      </c>
      <c r="AU33" s="36">
        <f t="shared" si="53"/>
        <v>8016</v>
      </c>
      <c r="AV33" s="36">
        <v>3877.5</v>
      </c>
      <c r="AW33" s="36">
        <v>4138.5</v>
      </c>
      <c r="AX33" s="36">
        <f t="shared" si="54"/>
        <v>0</v>
      </c>
      <c r="AY33" s="36">
        <v>0</v>
      </c>
      <c r="AZ33" s="36">
        <v>0</v>
      </c>
      <c r="BA33" s="36">
        <f t="shared" si="55"/>
        <v>26411.5</v>
      </c>
      <c r="BB33" s="36">
        <f t="shared" si="56"/>
        <v>26411.5</v>
      </c>
      <c r="BC33" s="36">
        <f t="shared" si="57"/>
        <v>13360</v>
      </c>
      <c r="BD33" s="36">
        <f t="shared" si="57"/>
        <v>13051.5</v>
      </c>
      <c r="BE33" s="36">
        <f t="shared" si="58"/>
        <v>0</v>
      </c>
      <c r="BF33" s="36">
        <f t="shared" si="59"/>
        <v>0</v>
      </c>
      <c r="BG33" s="36">
        <f t="shared" si="59"/>
        <v>0</v>
      </c>
      <c r="BH33" s="63">
        <f t="shared" si="60"/>
        <v>8283.5</v>
      </c>
      <c r="BI33" s="36">
        <f t="shared" si="61"/>
        <v>8283.5</v>
      </c>
      <c r="BJ33" s="36">
        <v>4109.5</v>
      </c>
      <c r="BK33" s="36">
        <v>4174</v>
      </c>
      <c r="BL33" s="36">
        <f t="shared" si="62"/>
        <v>0</v>
      </c>
      <c r="BM33" s="36">
        <v>0</v>
      </c>
      <c r="BN33" s="36">
        <v>0</v>
      </c>
      <c r="BO33" s="63">
        <f t="shared" si="63"/>
        <v>6292.5</v>
      </c>
      <c r="BP33" s="36">
        <f t="shared" si="64"/>
        <v>6292.5</v>
      </c>
      <c r="BQ33" s="36">
        <v>3063.5</v>
      </c>
      <c r="BR33" s="36">
        <v>3229</v>
      </c>
      <c r="BS33" s="36">
        <f t="shared" si="65"/>
        <v>0</v>
      </c>
      <c r="BT33" s="36">
        <v>0</v>
      </c>
      <c r="BU33" s="36">
        <v>0</v>
      </c>
      <c r="BV33" s="63">
        <f t="shared" si="66"/>
        <v>7391</v>
      </c>
      <c r="BW33" s="36">
        <f t="shared" si="67"/>
        <v>7391</v>
      </c>
      <c r="BX33" s="36">
        <v>3634.5</v>
      </c>
      <c r="BY33" s="36">
        <v>3756.5</v>
      </c>
      <c r="BZ33" s="36">
        <f t="shared" si="68"/>
        <v>0</v>
      </c>
      <c r="CA33" s="36">
        <v>0</v>
      </c>
      <c r="CB33" s="36">
        <v>0</v>
      </c>
      <c r="CC33" s="36">
        <f t="shared" si="69"/>
        <v>21967</v>
      </c>
      <c r="CD33" s="36">
        <f t="shared" si="70"/>
        <v>21967</v>
      </c>
      <c r="CE33" s="36">
        <f t="shared" si="71"/>
        <v>10807.5</v>
      </c>
      <c r="CF33" s="36">
        <f t="shared" si="71"/>
        <v>11159.5</v>
      </c>
      <c r="CG33" s="36">
        <f t="shared" si="72"/>
        <v>0</v>
      </c>
      <c r="CH33" s="36">
        <f t="shared" si="73"/>
        <v>0</v>
      </c>
      <c r="CI33" s="36">
        <f t="shared" si="73"/>
        <v>0</v>
      </c>
      <c r="CJ33" s="63">
        <f t="shared" si="74"/>
        <v>8381.5</v>
      </c>
      <c r="CK33" s="36">
        <f t="shared" si="75"/>
        <v>8381.5</v>
      </c>
      <c r="CL33" s="36">
        <v>4050.5</v>
      </c>
      <c r="CM33" s="36">
        <v>4331</v>
      </c>
      <c r="CN33" s="36">
        <f t="shared" si="76"/>
        <v>0</v>
      </c>
      <c r="CO33" s="36">
        <v>0</v>
      </c>
      <c r="CP33" s="36">
        <v>0</v>
      </c>
      <c r="CQ33" s="63">
        <f t="shared" si="77"/>
        <v>8287</v>
      </c>
      <c r="CR33" s="36">
        <f t="shared" si="78"/>
        <v>8287</v>
      </c>
      <c r="CS33" s="36">
        <v>4139.5</v>
      </c>
      <c r="CT33" s="36">
        <v>4147.5</v>
      </c>
      <c r="CU33" s="36">
        <f t="shared" si="79"/>
        <v>0</v>
      </c>
      <c r="CV33" s="36">
        <v>0</v>
      </c>
      <c r="CW33" s="36">
        <v>0</v>
      </c>
      <c r="CX33" s="63">
        <f t="shared" si="80"/>
        <v>6854.5</v>
      </c>
      <c r="CY33" s="36">
        <f t="shared" si="81"/>
        <v>6854.5</v>
      </c>
      <c r="CZ33" s="36">
        <v>3326.5</v>
      </c>
      <c r="DA33" s="36">
        <v>3528</v>
      </c>
      <c r="DB33" s="36">
        <f t="shared" si="82"/>
        <v>0</v>
      </c>
      <c r="DC33" s="36">
        <v>0</v>
      </c>
      <c r="DD33" s="36">
        <v>0</v>
      </c>
      <c r="DE33" s="36">
        <f t="shared" si="83"/>
        <v>23523</v>
      </c>
      <c r="DF33" s="36">
        <f t="shared" si="84"/>
        <v>23523</v>
      </c>
      <c r="DG33" s="36">
        <f t="shared" si="85"/>
        <v>11516.5</v>
      </c>
      <c r="DH33" s="36">
        <f t="shared" si="85"/>
        <v>12006.5</v>
      </c>
      <c r="DI33" s="36">
        <f t="shared" si="86"/>
        <v>0</v>
      </c>
      <c r="DJ33" s="36">
        <f t="shared" si="87"/>
        <v>0</v>
      </c>
      <c r="DK33" s="36">
        <f t="shared" si="87"/>
        <v>0</v>
      </c>
      <c r="DL33" s="36">
        <f t="shared" si="88"/>
        <v>103540.5</v>
      </c>
      <c r="DM33" s="36">
        <f t="shared" si="89"/>
        <v>103540.5</v>
      </c>
      <c r="DN33" s="36">
        <f t="shared" si="90"/>
        <v>51205</v>
      </c>
      <c r="DO33" s="36">
        <f t="shared" si="90"/>
        <v>52335.5</v>
      </c>
      <c r="DP33" s="36">
        <f t="shared" si="91"/>
        <v>0</v>
      </c>
      <c r="DQ33" s="36">
        <f t="shared" si="92"/>
        <v>0</v>
      </c>
      <c r="DR33" s="36">
        <f t="shared" si="92"/>
        <v>0</v>
      </c>
    </row>
    <row r="34" spans="1:122" ht="15" customHeight="1" x14ac:dyDescent="0.2">
      <c r="A34" s="37"/>
      <c r="C34" s="39" t="s">
        <v>37</v>
      </c>
      <c r="D34" s="63">
        <f t="shared" si="32"/>
        <v>4006.5</v>
      </c>
      <c r="E34" s="36">
        <f t="shared" si="33"/>
        <v>4006.5</v>
      </c>
      <c r="F34" s="36">
        <v>1988.5</v>
      </c>
      <c r="G34" s="36">
        <v>2018</v>
      </c>
      <c r="H34" s="36">
        <f t="shared" si="34"/>
        <v>0</v>
      </c>
      <c r="I34" s="36">
        <v>0</v>
      </c>
      <c r="J34" s="36">
        <v>0</v>
      </c>
      <c r="K34" s="63">
        <f t="shared" si="35"/>
        <v>4917</v>
      </c>
      <c r="L34" s="36">
        <f t="shared" si="36"/>
        <v>4917</v>
      </c>
      <c r="M34" s="36">
        <v>2650</v>
      </c>
      <c r="N34" s="36">
        <v>2267</v>
      </c>
      <c r="O34" s="36">
        <f t="shared" si="37"/>
        <v>0</v>
      </c>
      <c r="P34" s="36">
        <v>0</v>
      </c>
      <c r="Q34" s="36">
        <v>0</v>
      </c>
      <c r="R34" s="63">
        <f t="shared" si="38"/>
        <v>6171.5</v>
      </c>
      <c r="S34" s="36">
        <f t="shared" si="39"/>
        <v>6171.5</v>
      </c>
      <c r="T34" s="36">
        <v>3173.5</v>
      </c>
      <c r="U34" s="36">
        <v>2998</v>
      </c>
      <c r="V34" s="36">
        <f t="shared" si="40"/>
        <v>0</v>
      </c>
      <c r="W34" s="36">
        <v>0</v>
      </c>
      <c r="X34" s="36">
        <v>0</v>
      </c>
      <c r="Y34" s="36">
        <f t="shared" si="41"/>
        <v>15095</v>
      </c>
      <c r="Z34" s="36">
        <f t="shared" si="42"/>
        <v>15095</v>
      </c>
      <c r="AA34" s="36">
        <f t="shared" si="43"/>
        <v>7812</v>
      </c>
      <c r="AB34" s="36">
        <f t="shared" si="43"/>
        <v>7283</v>
      </c>
      <c r="AC34" s="36">
        <f t="shared" si="44"/>
        <v>0</v>
      </c>
      <c r="AD34" s="36">
        <f t="shared" si="45"/>
        <v>0</v>
      </c>
      <c r="AE34" s="36">
        <f t="shared" si="45"/>
        <v>0</v>
      </c>
      <c r="AF34" s="63">
        <f t="shared" si="46"/>
        <v>2039</v>
      </c>
      <c r="AG34" s="36">
        <f t="shared" si="47"/>
        <v>2039</v>
      </c>
      <c r="AH34" s="36">
        <v>1274.5</v>
      </c>
      <c r="AI34" s="36">
        <v>764.5</v>
      </c>
      <c r="AJ34" s="36">
        <f t="shared" si="48"/>
        <v>0</v>
      </c>
      <c r="AK34" s="36">
        <v>0</v>
      </c>
      <c r="AL34" s="36">
        <v>0</v>
      </c>
      <c r="AM34" s="63">
        <f t="shared" si="49"/>
        <v>1541.5</v>
      </c>
      <c r="AN34" s="36">
        <f t="shared" si="50"/>
        <v>1541.5</v>
      </c>
      <c r="AO34" s="36">
        <v>676</v>
      </c>
      <c r="AP34" s="36">
        <v>865.5</v>
      </c>
      <c r="AQ34" s="36">
        <f t="shared" si="51"/>
        <v>0</v>
      </c>
      <c r="AR34" s="36">
        <v>0</v>
      </c>
      <c r="AS34" s="36">
        <v>0</v>
      </c>
      <c r="AT34" s="63">
        <f t="shared" si="52"/>
        <v>1963</v>
      </c>
      <c r="AU34" s="36">
        <f t="shared" si="53"/>
        <v>1963</v>
      </c>
      <c r="AV34" s="36">
        <v>1062</v>
      </c>
      <c r="AW34" s="36">
        <v>901</v>
      </c>
      <c r="AX34" s="36">
        <f t="shared" si="54"/>
        <v>0</v>
      </c>
      <c r="AY34" s="36">
        <v>0</v>
      </c>
      <c r="AZ34" s="36">
        <v>0</v>
      </c>
      <c r="BA34" s="36">
        <f t="shared" si="55"/>
        <v>5543.5</v>
      </c>
      <c r="BB34" s="36">
        <f t="shared" si="56"/>
        <v>5543.5</v>
      </c>
      <c r="BC34" s="36">
        <f t="shared" si="57"/>
        <v>3012.5</v>
      </c>
      <c r="BD34" s="36">
        <f t="shared" si="57"/>
        <v>2531</v>
      </c>
      <c r="BE34" s="36">
        <f t="shared" si="58"/>
        <v>0</v>
      </c>
      <c r="BF34" s="36">
        <f t="shared" si="59"/>
        <v>0</v>
      </c>
      <c r="BG34" s="36">
        <f t="shared" si="59"/>
        <v>0</v>
      </c>
      <c r="BH34" s="63">
        <f t="shared" si="60"/>
        <v>1873.5</v>
      </c>
      <c r="BI34" s="36">
        <f t="shared" si="61"/>
        <v>1873.5</v>
      </c>
      <c r="BJ34" s="36">
        <v>1018.5</v>
      </c>
      <c r="BK34" s="36">
        <v>855</v>
      </c>
      <c r="BL34" s="36">
        <f t="shared" si="62"/>
        <v>0</v>
      </c>
      <c r="BM34" s="36">
        <v>0</v>
      </c>
      <c r="BN34" s="36">
        <v>0</v>
      </c>
      <c r="BO34" s="63">
        <f t="shared" si="63"/>
        <v>3273.5</v>
      </c>
      <c r="BP34" s="36">
        <f t="shared" si="64"/>
        <v>3273.5</v>
      </c>
      <c r="BQ34" s="36">
        <v>1571.5</v>
      </c>
      <c r="BR34" s="36">
        <v>1702</v>
      </c>
      <c r="BS34" s="36">
        <f t="shared" si="65"/>
        <v>0</v>
      </c>
      <c r="BT34" s="36">
        <v>0</v>
      </c>
      <c r="BU34" s="36">
        <v>0</v>
      </c>
      <c r="BV34" s="63">
        <f t="shared" si="66"/>
        <v>3535.5</v>
      </c>
      <c r="BW34" s="36">
        <f t="shared" si="67"/>
        <v>3535.5</v>
      </c>
      <c r="BX34" s="36">
        <v>1701</v>
      </c>
      <c r="BY34" s="36">
        <v>1834.5</v>
      </c>
      <c r="BZ34" s="36">
        <f t="shared" si="68"/>
        <v>0</v>
      </c>
      <c r="CA34" s="36">
        <v>0</v>
      </c>
      <c r="CB34" s="36">
        <v>0</v>
      </c>
      <c r="CC34" s="36">
        <f t="shared" si="69"/>
        <v>8682.5</v>
      </c>
      <c r="CD34" s="36">
        <f t="shared" si="70"/>
        <v>8682.5</v>
      </c>
      <c r="CE34" s="36">
        <f t="shared" si="71"/>
        <v>4291</v>
      </c>
      <c r="CF34" s="36">
        <f t="shared" si="71"/>
        <v>4391.5</v>
      </c>
      <c r="CG34" s="36">
        <f t="shared" si="72"/>
        <v>0</v>
      </c>
      <c r="CH34" s="36">
        <f t="shared" si="73"/>
        <v>0</v>
      </c>
      <c r="CI34" s="36">
        <f t="shared" si="73"/>
        <v>0</v>
      </c>
      <c r="CJ34" s="63">
        <f t="shared" si="74"/>
        <v>2293.5</v>
      </c>
      <c r="CK34" s="36">
        <f t="shared" si="75"/>
        <v>2293.5</v>
      </c>
      <c r="CL34" s="36">
        <v>1011</v>
      </c>
      <c r="CM34" s="36">
        <v>1282.5</v>
      </c>
      <c r="CN34" s="36">
        <f t="shared" si="76"/>
        <v>0</v>
      </c>
      <c r="CO34" s="36">
        <v>0</v>
      </c>
      <c r="CP34" s="36">
        <v>0</v>
      </c>
      <c r="CQ34" s="63">
        <f t="shared" si="77"/>
        <v>2870</v>
      </c>
      <c r="CR34" s="36">
        <f t="shared" si="78"/>
        <v>2870</v>
      </c>
      <c r="CS34" s="36">
        <v>1683</v>
      </c>
      <c r="CT34" s="36">
        <v>1187</v>
      </c>
      <c r="CU34" s="36">
        <f t="shared" si="79"/>
        <v>0</v>
      </c>
      <c r="CV34" s="36">
        <v>0</v>
      </c>
      <c r="CW34" s="36">
        <v>0</v>
      </c>
      <c r="CX34" s="63">
        <f t="shared" si="80"/>
        <v>3542.5</v>
      </c>
      <c r="CY34" s="36">
        <f t="shared" si="81"/>
        <v>3542.5</v>
      </c>
      <c r="CZ34" s="36">
        <v>1709</v>
      </c>
      <c r="DA34" s="36">
        <v>1833.5</v>
      </c>
      <c r="DB34" s="36">
        <f t="shared" si="82"/>
        <v>0</v>
      </c>
      <c r="DC34" s="36">
        <v>0</v>
      </c>
      <c r="DD34" s="36">
        <v>0</v>
      </c>
      <c r="DE34" s="36">
        <f t="shared" si="83"/>
        <v>8706</v>
      </c>
      <c r="DF34" s="36">
        <f t="shared" si="84"/>
        <v>8706</v>
      </c>
      <c r="DG34" s="36">
        <f t="shared" si="85"/>
        <v>4403</v>
      </c>
      <c r="DH34" s="36">
        <f t="shared" si="85"/>
        <v>4303</v>
      </c>
      <c r="DI34" s="36">
        <f t="shared" si="86"/>
        <v>0</v>
      </c>
      <c r="DJ34" s="36">
        <f t="shared" si="87"/>
        <v>0</v>
      </c>
      <c r="DK34" s="36">
        <f t="shared" si="87"/>
        <v>0</v>
      </c>
      <c r="DL34" s="36">
        <f t="shared" si="88"/>
        <v>38027</v>
      </c>
      <c r="DM34" s="36">
        <f t="shared" si="89"/>
        <v>38027</v>
      </c>
      <c r="DN34" s="36">
        <f t="shared" si="90"/>
        <v>19518.5</v>
      </c>
      <c r="DO34" s="36">
        <f t="shared" si="90"/>
        <v>18508.5</v>
      </c>
      <c r="DP34" s="36">
        <f t="shared" si="91"/>
        <v>0</v>
      </c>
      <c r="DQ34" s="36">
        <f t="shared" si="92"/>
        <v>0</v>
      </c>
      <c r="DR34" s="36">
        <f t="shared" si="92"/>
        <v>0</v>
      </c>
    </row>
    <row r="35" spans="1:122" ht="15" customHeight="1" x14ac:dyDescent="0.2">
      <c r="A35" s="37"/>
      <c r="C35" s="39" t="s">
        <v>38</v>
      </c>
      <c r="D35" s="63">
        <f t="shared" si="32"/>
        <v>6346.5</v>
      </c>
      <c r="E35" s="36">
        <f t="shared" si="33"/>
        <v>6346.5</v>
      </c>
      <c r="F35" s="36">
        <v>3019</v>
      </c>
      <c r="G35" s="36">
        <v>3327.5</v>
      </c>
      <c r="H35" s="36">
        <f t="shared" si="34"/>
        <v>0</v>
      </c>
      <c r="I35" s="36">
        <v>0</v>
      </c>
      <c r="J35" s="36">
        <v>0</v>
      </c>
      <c r="K35" s="63">
        <f t="shared" si="35"/>
        <v>7158</v>
      </c>
      <c r="L35" s="36">
        <f t="shared" si="36"/>
        <v>7158</v>
      </c>
      <c r="M35" s="36">
        <v>3840.5</v>
      </c>
      <c r="N35" s="36">
        <v>3317.5</v>
      </c>
      <c r="O35" s="36">
        <f t="shared" si="37"/>
        <v>0</v>
      </c>
      <c r="P35" s="36">
        <v>0</v>
      </c>
      <c r="Q35" s="36">
        <v>0</v>
      </c>
      <c r="R35" s="63">
        <f t="shared" si="38"/>
        <v>6923</v>
      </c>
      <c r="S35" s="36">
        <f t="shared" si="39"/>
        <v>6923</v>
      </c>
      <c r="T35" s="36">
        <v>3323.5</v>
      </c>
      <c r="U35" s="36">
        <v>3599.5</v>
      </c>
      <c r="V35" s="36">
        <f t="shared" si="40"/>
        <v>0</v>
      </c>
      <c r="W35" s="36">
        <v>0</v>
      </c>
      <c r="X35" s="36">
        <v>0</v>
      </c>
      <c r="Y35" s="36">
        <f t="shared" si="41"/>
        <v>20427.5</v>
      </c>
      <c r="Z35" s="36">
        <f t="shared" si="42"/>
        <v>20427.5</v>
      </c>
      <c r="AA35" s="36">
        <f t="shared" si="43"/>
        <v>10183</v>
      </c>
      <c r="AB35" s="36">
        <f t="shared" si="43"/>
        <v>10244.5</v>
      </c>
      <c r="AC35" s="36">
        <f t="shared" si="44"/>
        <v>0</v>
      </c>
      <c r="AD35" s="36">
        <f t="shared" si="45"/>
        <v>0</v>
      </c>
      <c r="AE35" s="36">
        <f t="shared" si="45"/>
        <v>0</v>
      </c>
      <c r="AF35" s="63">
        <f t="shared" si="46"/>
        <v>8795</v>
      </c>
      <c r="AG35" s="36">
        <f t="shared" si="47"/>
        <v>8795</v>
      </c>
      <c r="AH35" s="36">
        <v>4472.5</v>
      </c>
      <c r="AI35" s="36">
        <v>4322.5</v>
      </c>
      <c r="AJ35" s="36">
        <f t="shared" si="48"/>
        <v>0</v>
      </c>
      <c r="AK35" s="36">
        <v>0</v>
      </c>
      <c r="AL35" s="36">
        <v>0</v>
      </c>
      <c r="AM35" s="63">
        <f t="shared" si="49"/>
        <v>9368</v>
      </c>
      <c r="AN35" s="36">
        <f t="shared" si="50"/>
        <v>9368</v>
      </c>
      <c r="AO35" s="36">
        <v>4671</v>
      </c>
      <c r="AP35" s="36">
        <v>4697</v>
      </c>
      <c r="AQ35" s="36">
        <f t="shared" si="51"/>
        <v>0</v>
      </c>
      <c r="AR35" s="36">
        <v>0</v>
      </c>
      <c r="AS35" s="36">
        <v>0</v>
      </c>
      <c r="AT35" s="63">
        <f t="shared" si="52"/>
        <v>7477</v>
      </c>
      <c r="AU35" s="36">
        <f t="shared" si="53"/>
        <v>7477</v>
      </c>
      <c r="AV35" s="36">
        <v>3709.5</v>
      </c>
      <c r="AW35" s="36">
        <v>3767.5</v>
      </c>
      <c r="AX35" s="36">
        <f t="shared" si="54"/>
        <v>0</v>
      </c>
      <c r="AY35" s="36">
        <v>0</v>
      </c>
      <c r="AZ35" s="36">
        <v>0</v>
      </c>
      <c r="BA35" s="36">
        <f t="shared" si="55"/>
        <v>25640</v>
      </c>
      <c r="BB35" s="36">
        <f t="shared" si="56"/>
        <v>25640</v>
      </c>
      <c r="BC35" s="36">
        <f t="shared" si="57"/>
        <v>12853</v>
      </c>
      <c r="BD35" s="36">
        <f t="shared" si="57"/>
        <v>12787</v>
      </c>
      <c r="BE35" s="36">
        <f t="shared" si="58"/>
        <v>0</v>
      </c>
      <c r="BF35" s="36">
        <f t="shared" si="59"/>
        <v>0</v>
      </c>
      <c r="BG35" s="36">
        <f t="shared" si="59"/>
        <v>0</v>
      </c>
      <c r="BH35" s="63">
        <f t="shared" si="60"/>
        <v>9724</v>
      </c>
      <c r="BI35" s="36">
        <f t="shared" si="61"/>
        <v>9724</v>
      </c>
      <c r="BJ35" s="36">
        <v>4740.5</v>
      </c>
      <c r="BK35" s="36">
        <v>4983.5</v>
      </c>
      <c r="BL35" s="36">
        <f t="shared" si="62"/>
        <v>0</v>
      </c>
      <c r="BM35" s="36">
        <v>0</v>
      </c>
      <c r="BN35" s="36">
        <v>0</v>
      </c>
      <c r="BO35" s="63">
        <f t="shared" si="63"/>
        <v>7548</v>
      </c>
      <c r="BP35" s="36">
        <f t="shared" si="64"/>
        <v>7548</v>
      </c>
      <c r="BQ35" s="36">
        <v>3694.5</v>
      </c>
      <c r="BR35" s="36">
        <v>3853.5</v>
      </c>
      <c r="BS35" s="36">
        <f t="shared" si="65"/>
        <v>0</v>
      </c>
      <c r="BT35" s="36">
        <v>0</v>
      </c>
      <c r="BU35" s="36">
        <v>0</v>
      </c>
      <c r="BV35" s="63">
        <f t="shared" si="66"/>
        <v>8872.5</v>
      </c>
      <c r="BW35" s="36">
        <f t="shared" si="67"/>
        <v>8872.5</v>
      </c>
      <c r="BX35" s="36">
        <v>4367</v>
      </c>
      <c r="BY35" s="36">
        <v>4505.5</v>
      </c>
      <c r="BZ35" s="36">
        <f t="shared" si="68"/>
        <v>0</v>
      </c>
      <c r="CA35" s="36">
        <v>0</v>
      </c>
      <c r="CB35" s="36">
        <v>0</v>
      </c>
      <c r="CC35" s="36">
        <f t="shared" si="69"/>
        <v>26144.5</v>
      </c>
      <c r="CD35" s="36">
        <f t="shared" si="70"/>
        <v>26144.5</v>
      </c>
      <c r="CE35" s="36">
        <f t="shared" si="71"/>
        <v>12802</v>
      </c>
      <c r="CF35" s="36">
        <f t="shared" si="71"/>
        <v>13342.5</v>
      </c>
      <c r="CG35" s="36">
        <f t="shared" si="72"/>
        <v>0</v>
      </c>
      <c r="CH35" s="36">
        <f t="shared" si="73"/>
        <v>0</v>
      </c>
      <c r="CI35" s="36">
        <f t="shared" si="73"/>
        <v>0</v>
      </c>
      <c r="CJ35" s="63">
        <f t="shared" si="74"/>
        <v>10326.5</v>
      </c>
      <c r="CK35" s="36">
        <f t="shared" si="75"/>
        <v>10326.5</v>
      </c>
      <c r="CL35" s="36">
        <v>5048.5</v>
      </c>
      <c r="CM35" s="36">
        <v>5278</v>
      </c>
      <c r="CN35" s="36">
        <f t="shared" si="76"/>
        <v>0</v>
      </c>
      <c r="CO35" s="36">
        <v>0</v>
      </c>
      <c r="CP35" s="36">
        <v>0</v>
      </c>
      <c r="CQ35" s="63">
        <f t="shared" si="77"/>
        <v>9056</v>
      </c>
      <c r="CR35" s="36">
        <f t="shared" si="78"/>
        <v>9056</v>
      </c>
      <c r="CS35" s="36">
        <v>4570</v>
      </c>
      <c r="CT35" s="36">
        <v>4486</v>
      </c>
      <c r="CU35" s="36">
        <f t="shared" si="79"/>
        <v>0</v>
      </c>
      <c r="CV35" s="36">
        <v>0</v>
      </c>
      <c r="CW35" s="36">
        <v>0</v>
      </c>
      <c r="CX35" s="63">
        <f t="shared" si="80"/>
        <v>5444.5</v>
      </c>
      <c r="CY35" s="36">
        <f t="shared" si="81"/>
        <v>5444.5</v>
      </c>
      <c r="CZ35" s="36">
        <v>2684.5</v>
      </c>
      <c r="DA35" s="36">
        <v>2760</v>
      </c>
      <c r="DB35" s="36">
        <f t="shared" si="82"/>
        <v>0</v>
      </c>
      <c r="DC35" s="36">
        <v>0</v>
      </c>
      <c r="DD35" s="36">
        <v>0</v>
      </c>
      <c r="DE35" s="36">
        <f t="shared" si="83"/>
        <v>24827</v>
      </c>
      <c r="DF35" s="36">
        <f t="shared" si="84"/>
        <v>24827</v>
      </c>
      <c r="DG35" s="36">
        <f t="shared" si="85"/>
        <v>12303</v>
      </c>
      <c r="DH35" s="36">
        <f t="shared" si="85"/>
        <v>12524</v>
      </c>
      <c r="DI35" s="36">
        <f t="shared" si="86"/>
        <v>0</v>
      </c>
      <c r="DJ35" s="36">
        <f t="shared" si="87"/>
        <v>0</v>
      </c>
      <c r="DK35" s="36">
        <f t="shared" si="87"/>
        <v>0</v>
      </c>
      <c r="DL35" s="36">
        <f t="shared" si="88"/>
        <v>97039</v>
      </c>
      <c r="DM35" s="36">
        <f t="shared" si="89"/>
        <v>97039</v>
      </c>
      <c r="DN35" s="36">
        <f t="shared" si="90"/>
        <v>48141</v>
      </c>
      <c r="DO35" s="36">
        <f t="shared" si="90"/>
        <v>48898</v>
      </c>
      <c r="DP35" s="36">
        <f t="shared" si="91"/>
        <v>0</v>
      </c>
      <c r="DQ35" s="36">
        <f t="shared" si="92"/>
        <v>0</v>
      </c>
      <c r="DR35" s="36">
        <f t="shared" si="92"/>
        <v>0</v>
      </c>
    </row>
    <row r="36" spans="1:122" ht="15" customHeight="1" x14ac:dyDescent="0.2">
      <c r="A36" s="37"/>
      <c r="C36" s="39" t="s">
        <v>39</v>
      </c>
      <c r="D36" s="63">
        <f t="shared" si="32"/>
        <v>10451</v>
      </c>
      <c r="E36" s="36">
        <f t="shared" si="33"/>
        <v>10451</v>
      </c>
      <c r="F36" s="36">
        <v>4923.5</v>
      </c>
      <c r="G36" s="36">
        <v>5527.5</v>
      </c>
      <c r="H36" s="36">
        <f t="shared" si="34"/>
        <v>0</v>
      </c>
      <c r="I36" s="36">
        <v>0</v>
      </c>
      <c r="J36" s="36">
        <v>0</v>
      </c>
      <c r="K36" s="63">
        <f t="shared" si="35"/>
        <v>11182.5</v>
      </c>
      <c r="L36" s="36">
        <f t="shared" si="36"/>
        <v>11182.5</v>
      </c>
      <c r="M36" s="36">
        <v>5726.5</v>
      </c>
      <c r="N36" s="36">
        <v>5456</v>
      </c>
      <c r="O36" s="36">
        <f t="shared" si="37"/>
        <v>0</v>
      </c>
      <c r="P36" s="36">
        <v>0</v>
      </c>
      <c r="Q36" s="36">
        <v>0</v>
      </c>
      <c r="R36" s="63">
        <f t="shared" si="38"/>
        <v>13194</v>
      </c>
      <c r="S36" s="36">
        <f t="shared" si="39"/>
        <v>13194</v>
      </c>
      <c r="T36" s="36">
        <v>6662.5</v>
      </c>
      <c r="U36" s="36">
        <v>6531.5</v>
      </c>
      <c r="V36" s="36">
        <f t="shared" si="40"/>
        <v>0</v>
      </c>
      <c r="W36" s="36">
        <v>0</v>
      </c>
      <c r="X36" s="36">
        <v>0</v>
      </c>
      <c r="Y36" s="36">
        <f t="shared" si="41"/>
        <v>34827.5</v>
      </c>
      <c r="Z36" s="36">
        <f t="shared" si="42"/>
        <v>34827.5</v>
      </c>
      <c r="AA36" s="36">
        <f t="shared" si="43"/>
        <v>17312.5</v>
      </c>
      <c r="AB36" s="36">
        <f t="shared" si="43"/>
        <v>17515</v>
      </c>
      <c r="AC36" s="36">
        <f t="shared" si="44"/>
        <v>0</v>
      </c>
      <c r="AD36" s="36">
        <f t="shared" si="45"/>
        <v>0</v>
      </c>
      <c r="AE36" s="36">
        <f t="shared" si="45"/>
        <v>0</v>
      </c>
      <c r="AF36" s="63">
        <f t="shared" si="46"/>
        <v>12312.5</v>
      </c>
      <c r="AG36" s="36">
        <f t="shared" si="47"/>
        <v>12312.5</v>
      </c>
      <c r="AH36" s="36">
        <v>6392.5</v>
      </c>
      <c r="AI36" s="36">
        <v>5920</v>
      </c>
      <c r="AJ36" s="36">
        <f t="shared" si="48"/>
        <v>0</v>
      </c>
      <c r="AK36" s="36">
        <v>0</v>
      </c>
      <c r="AL36" s="36">
        <v>0</v>
      </c>
      <c r="AM36" s="63">
        <f t="shared" si="49"/>
        <v>12584.5</v>
      </c>
      <c r="AN36" s="36">
        <f t="shared" si="50"/>
        <v>12584.5</v>
      </c>
      <c r="AO36" s="36">
        <v>6257.5</v>
      </c>
      <c r="AP36" s="36">
        <v>6327</v>
      </c>
      <c r="AQ36" s="36">
        <f t="shared" si="51"/>
        <v>0</v>
      </c>
      <c r="AR36" s="36">
        <v>0</v>
      </c>
      <c r="AS36" s="36">
        <v>0</v>
      </c>
      <c r="AT36" s="63">
        <f t="shared" si="52"/>
        <v>13028.5</v>
      </c>
      <c r="AU36" s="36">
        <f t="shared" si="53"/>
        <v>13028.5</v>
      </c>
      <c r="AV36" s="36">
        <v>6681.5</v>
      </c>
      <c r="AW36" s="36">
        <v>6347</v>
      </c>
      <c r="AX36" s="36">
        <f t="shared" si="54"/>
        <v>0</v>
      </c>
      <c r="AY36" s="36">
        <v>0</v>
      </c>
      <c r="AZ36" s="36">
        <v>0</v>
      </c>
      <c r="BA36" s="36">
        <f t="shared" si="55"/>
        <v>37925.5</v>
      </c>
      <c r="BB36" s="36">
        <f t="shared" si="56"/>
        <v>37925.5</v>
      </c>
      <c r="BC36" s="36">
        <f t="shared" si="57"/>
        <v>19331.5</v>
      </c>
      <c r="BD36" s="36">
        <f t="shared" si="57"/>
        <v>18594</v>
      </c>
      <c r="BE36" s="36">
        <f t="shared" si="58"/>
        <v>0</v>
      </c>
      <c r="BF36" s="36">
        <f t="shared" si="59"/>
        <v>0</v>
      </c>
      <c r="BG36" s="36">
        <f t="shared" si="59"/>
        <v>0</v>
      </c>
      <c r="BH36" s="63">
        <f t="shared" si="60"/>
        <v>12686.5</v>
      </c>
      <c r="BI36" s="36">
        <f t="shared" si="61"/>
        <v>12686.5</v>
      </c>
      <c r="BJ36" s="36">
        <v>6444</v>
      </c>
      <c r="BK36" s="36">
        <v>6242.5</v>
      </c>
      <c r="BL36" s="36">
        <f t="shared" si="62"/>
        <v>0</v>
      </c>
      <c r="BM36" s="36">
        <v>0</v>
      </c>
      <c r="BN36" s="36">
        <v>0</v>
      </c>
      <c r="BO36" s="63">
        <f t="shared" si="63"/>
        <v>12729</v>
      </c>
      <c r="BP36" s="36">
        <f t="shared" si="64"/>
        <v>12729</v>
      </c>
      <c r="BQ36" s="36">
        <v>6856.5</v>
      </c>
      <c r="BR36" s="36">
        <v>5872.5</v>
      </c>
      <c r="BS36" s="36">
        <f t="shared" si="65"/>
        <v>0</v>
      </c>
      <c r="BT36" s="36">
        <v>0</v>
      </c>
      <c r="BU36" s="36">
        <v>0</v>
      </c>
      <c r="BV36" s="63">
        <f t="shared" si="66"/>
        <v>11547</v>
      </c>
      <c r="BW36" s="36">
        <f t="shared" si="67"/>
        <v>11547</v>
      </c>
      <c r="BX36" s="36">
        <v>5567.5</v>
      </c>
      <c r="BY36" s="36">
        <v>5979.5</v>
      </c>
      <c r="BZ36" s="36">
        <f t="shared" si="68"/>
        <v>0</v>
      </c>
      <c r="CA36" s="36">
        <v>0</v>
      </c>
      <c r="CB36" s="36">
        <v>0</v>
      </c>
      <c r="CC36" s="36">
        <f t="shared" si="69"/>
        <v>36962.5</v>
      </c>
      <c r="CD36" s="36">
        <f t="shared" si="70"/>
        <v>36962.5</v>
      </c>
      <c r="CE36" s="36">
        <f t="shared" si="71"/>
        <v>18868</v>
      </c>
      <c r="CF36" s="36">
        <f t="shared" si="71"/>
        <v>18094.5</v>
      </c>
      <c r="CG36" s="36">
        <f t="shared" si="72"/>
        <v>0</v>
      </c>
      <c r="CH36" s="36">
        <f t="shared" si="73"/>
        <v>0</v>
      </c>
      <c r="CI36" s="36">
        <f t="shared" si="73"/>
        <v>0</v>
      </c>
      <c r="CJ36" s="63">
        <f t="shared" si="74"/>
        <v>12833.5</v>
      </c>
      <c r="CK36" s="36">
        <f t="shared" si="75"/>
        <v>12833.5</v>
      </c>
      <c r="CL36" s="36">
        <v>6582</v>
      </c>
      <c r="CM36" s="36">
        <v>6251.5</v>
      </c>
      <c r="CN36" s="36">
        <f t="shared" si="76"/>
        <v>0</v>
      </c>
      <c r="CO36" s="36">
        <v>0</v>
      </c>
      <c r="CP36" s="36">
        <v>0</v>
      </c>
      <c r="CQ36" s="63">
        <f t="shared" si="77"/>
        <v>12589</v>
      </c>
      <c r="CR36" s="36">
        <f t="shared" si="78"/>
        <v>12589</v>
      </c>
      <c r="CS36" s="36">
        <v>6392.5</v>
      </c>
      <c r="CT36" s="36">
        <v>6196.5</v>
      </c>
      <c r="CU36" s="36">
        <f t="shared" si="79"/>
        <v>0</v>
      </c>
      <c r="CV36" s="36">
        <v>0</v>
      </c>
      <c r="CW36" s="36">
        <v>0</v>
      </c>
      <c r="CX36" s="63">
        <f t="shared" si="80"/>
        <v>11649</v>
      </c>
      <c r="CY36" s="36">
        <f t="shared" si="81"/>
        <v>11649</v>
      </c>
      <c r="CZ36" s="36">
        <v>6136</v>
      </c>
      <c r="DA36" s="36">
        <v>5513</v>
      </c>
      <c r="DB36" s="36">
        <f t="shared" si="82"/>
        <v>0</v>
      </c>
      <c r="DC36" s="36">
        <v>0</v>
      </c>
      <c r="DD36" s="36">
        <v>0</v>
      </c>
      <c r="DE36" s="36">
        <f t="shared" si="83"/>
        <v>37071.5</v>
      </c>
      <c r="DF36" s="36">
        <f t="shared" si="84"/>
        <v>37071.5</v>
      </c>
      <c r="DG36" s="36">
        <f t="shared" si="85"/>
        <v>19110.5</v>
      </c>
      <c r="DH36" s="36">
        <f t="shared" si="85"/>
        <v>17961</v>
      </c>
      <c r="DI36" s="36">
        <f t="shared" si="86"/>
        <v>0</v>
      </c>
      <c r="DJ36" s="36">
        <f t="shared" si="87"/>
        <v>0</v>
      </c>
      <c r="DK36" s="36">
        <f t="shared" si="87"/>
        <v>0</v>
      </c>
      <c r="DL36" s="36">
        <f t="shared" si="88"/>
        <v>146787</v>
      </c>
      <c r="DM36" s="36">
        <f t="shared" si="89"/>
        <v>146787</v>
      </c>
      <c r="DN36" s="36">
        <f t="shared" si="90"/>
        <v>74622.5</v>
      </c>
      <c r="DO36" s="36">
        <f t="shared" si="90"/>
        <v>72164.5</v>
      </c>
      <c r="DP36" s="36">
        <f t="shared" si="91"/>
        <v>0</v>
      </c>
      <c r="DQ36" s="36">
        <f t="shared" si="92"/>
        <v>0</v>
      </c>
      <c r="DR36" s="36">
        <f t="shared" si="92"/>
        <v>0</v>
      </c>
    </row>
    <row r="37" spans="1:122" ht="15" customHeight="1" x14ac:dyDescent="0.2">
      <c r="A37" s="37"/>
      <c r="C37" s="39" t="s">
        <v>40</v>
      </c>
      <c r="D37" s="63">
        <f t="shared" si="32"/>
        <v>1352.5</v>
      </c>
      <c r="E37" s="36">
        <f t="shared" si="33"/>
        <v>1352.5</v>
      </c>
      <c r="F37" s="36">
        <v>638.5</v>
      </c>
      <c r="G37" s="36">
        <v>714</v>
      </c>
      <c r="H37" s="36">
        <f t="shared" si="34"/>
        <v>0</v>
      </c>
      <c r="I37" s="36">
        <v>0</v>
      </c>
      <c r="J37" s="36">
        <v>0</v>
      </c>
      <c r="K37" s="63">
        <f t="shared" si="35"/>
        <v>1424.5</v>
      </c>
      <c r="L37" s="36">
        <f t="shared" si="36"/>
        <v>1424.5</v>
      </c>
      <c r="M37" s="36">
        <v>626</v>
      </c>
      <c r="N37" s="36">
        <v>798.5</v>
      </c>
      <c r="O37" s="36">
        <f t="shared" si="37"/>
        <v>0</v>
      </c>
      <c r="P37" s="36">
        <v>0</v>
      </c>
      <c r="Q37" s="36">
        <v>0</v>
      </c>
      <c r="R37" s="63">
        <f t="shared" si="38"/>
        <v>1496</v>
      </c>
      <c r="S37" s="36">
        <f t="shared" si="39"/>
        <v>1496</v>
      </c>
      <c r="T37" s="36">
        <v>890.5</v>
      </c>
      <c r="U37" s="36">
        <v>605.5</v>
      </c>
      <c r="V37" s="36">
        <f t="shared" si="40"/>
        <v>0</v>
      </c>
      <c r="W37" s="36">
        <v>0</v>
      </c>
      <c r="X37" s="36">
        <v>0</v>
      </c>
      <c r="Y37" s="36">
        <f t="shared" si="41"/>
        <v>4273</v>
      </c>
      <c r="Z37" s="36">
        <f t="shared" si="42"/>
        <v>4273</v>
      </c>
      <c r="AA37" s="36">
        <f t="shared" si="43"/>
        <v>2155</v>
      </c>
      <c r="AB37" s="36">
        <f t="shared" si="43"/>
        <v>2118</v>
      </c>
      <c r="AC37" s="36">
        <f t="shared" si="44"/>
        <v>0</v>
      </c>
      <c r="AD37" s="36">
        <f t="shared" si="45"/>
        <v>0</v>
      </c>
      <c r="AE37" s="36">
        <f t="shared" si="45"/>
        <v>0</v>
      </c>
      <c r="AF37" s="63">
        <f t="shared" si="46"/>
        <v>1984.5</v>
      </c>
      <c r="AG37" s="36">
        <f t="shared" si="47"/>
        <v>1984.5</v>
      </c>
      <c r="AH37" s="36">
        <v>981.5</v>
      </c>
      <c r="AI37" s="36">
        <v>1003</v>
      </c>
      <c r="AJ37" s="36">
        <f t="shared" si="48"/>
        <v>0</v>
      </c>
      <c r="AK37" s="36">
        <v>0</v>
      </c>
      <c r="AL37" s="36">
        <v>0</v>
      </c>
      <c r="AM37" s="63">
        <f t="shared" si="49"/>
        <v>2840</v>
      </c>
      <c r="AN37" s="36">
        <f t="shared" si="50"/>
        <v>2840</v>
      </c>
      <c r="AO37" s="36">
        <v>1441.5</v>
      </c>
      <c r="AP37" s="36">
        <v>1398.5</v>
      </c>
      <c r="AQ37" s="36">
        <f t="shared" si="51"/>
        <v>0</v>
      </c>
      <c r="AR37" s="36">
        <v>0</v>
      </c>
      <c r="AS37" s="36">
        <v>0</v>
      </c>
      <c r="AT37" s="63">
        <f t="shared" si="52"/>
        <v>2501.5</v>
      </c>
      <c r="AU37" s="36">
        <f t="shared" si="53"/>
        <v>2501.5</v>
      </c>
      <c r="AV37" s="36">
        <v>1310.5</v>
      </c>
      <c r="AW37" s="36">
        <v>1191</v>
      </c>
      <c r="AX37" s="36">
        <f t="shared" si="54"/>
        <v>0</v>
      </c>
      <c r="AY37" s="36">
        <v>0</v>
      </c>
      <c r="AZ37" s="36">
        <v>0</v>
      </c>
      <c r="BA37" s="36">
        <f t="shared" si="55"/>
        <v>7326</v>
      </c>
      <c r="BB37" s="36">
        <f t="shared" si="56"/>
        <v>7326</v>
      </c>
      <c r="BC37" s="36">
        <f t="shared" si="57"/>
        <v>3733.5</v>
      </c>
      <c r="BD37" s="36">
        <f t="shared" si="57"/>
        <v>3592.5</v>
      </c>
      <c r="BE37" s="36">
        <f t="shared" si="58"/>
        <v>0</v>
      </c>
      <c r="BF37" s="36">
        <f t="shared" si="59"/>
        <v>0</v>
      </c>
      <c r="BG37" s="36">
        <f t="shared" si="59"/>
        <v>0</v>
      </c>
      <c r="BH37" s="63">
        <f t="shared" si="60"/>
        <v>2786.5</v>
      </c>
      <c r="BI37" s="36">
        <f t="shared" si="61"/>
        <v>2786.5</v>
      </c>
      <c r="BJ37" s="36">
        <v>1366</v>
      </c>
      <c r="BK37" s="36">
        <v>1420.5</v>
      </c>
      <c r="BL37" s="36">
        <f t="shared" si="62"/>
        <v>0</v>
      </c>
      <c r="BM37" s="36">
        <v>0</v>
      </c>
      <c r="BN37" s="36">
        <v>0</v>
      </c>
      <c r="BO37" s="63">
        <f t="shared" si="63"/>
        <v>3377.5</v>
      </c>
      <c r="BP37" s="36">
        <f t="shared" si="64"/>
        <v>3377.5</v>
      </c>
      <c r="BQ37" s="36">
        <v>1729.5</v>
      </c>
      <c r="BR37" s="36">
        <v>1648</v>
      </c>
      <c r="BS37" s="36">
        <f t="shared" si="65"/>
        <v>0</v>
      </c>
      <c r="BT37" s="36">
        <v>0</v>
      </c>
      <c r="BU37" s="36">
        <v>0</v>
      </c>
      <c r="BV37" s="63">
        <f t="shared" si="66"/>
        <v>2893.5</v>
      </c>
      <c r="BW37" s="36">
        <f t="shared" si="67"/>
        <v>2893.5</v>
      </c>
      <c r="BX37" s="36">
        <v>1402.5</v>
      </c>
      <c r="BY37" s="36">
        <v>1491</v>
      </c>
      <c r="BZ37" s="36">
        <f t="shared" si="68"/>
        <v>0</v>
      </c>
      <c r="CA37" s="36">
        <v>0</v>
      </c>
      <c r="CB37" s="36">
        <v>0</v>
      </c>
      <c r="CC37" s="36">
        <f t="shared" si="69"/>
        <v>9057.5</v>
      </c>
      <c r="CD37" s="36">
        <f t="shared" si="70"/>
        <v>9057.5</v>
      </c>
      <c r="CE37" s="36">
        <f t="shared" si="71"/>
        <v>4498</v>
      </c>
      <c r="CF37" s="36">
        <f t="shared" si="71"/>
        <v>4559.5</v>
      </c>
      <c r="CG37" s="36">
        <f t="shared" si="72"/>
        <v>0</v>
      </c>
      <c r="CH37" s="36">
        <f t="shared" si="73"/>
        <v>0</v>
      </c>
      <c r="CI37" s="36">
        <f t="shared" si="73"/>
        <v>0</v>
      </c>
      <c r="CJ37" s="63">
        <f t="shared" si="74"/>
        <v>3143.5</v>
      </c>
      <c r="CK37" s="36">
        <f t="shared" si="75"/>
        <v>3143.5</v>
      </c>
      <c r="CL37" s="36">
        <v>1623</v>
      </c>
      <c r="CM37" s="36">
        <v>1520.5</v>
      </c>
      <c r="CN37" s="36">
        <f t="shared" si="76"/>
        <v>0</v>
      </c>
      <c r="CO37" s="36">
        <v>0</v>
      </c>
      <c r="CP37" s="36">
        <v>0</v>
      </c>
      <c r="CQ37" s="63">
        <f t="shared" si="77"/>
        <v>3338.5</v>
      </c>
      <c r="CR37" s="36">
        <f t="shared" si="78"/>
        <v>3338.5</v>
      </c>
      <c r="CS37" s="36">
        <v>1688.5</v>
      </c>
      <c r="CT37" s="36">
        <v>1650</v>
      </c>
      <c r="CU37" s="36">
        <f t="shared" si="79"/>
        <v>0</v>
      </c>
      <c r="CV37" s="36">
        <v>0</v>
      </c>
      <c r="CW37" s="36">
        <v>0</v>
      </c>
      <c r="CX37" s="63">
        <f t="shared" si="80"/>
        <v>3242</v>
      </c>
      <c r="CY37" s="36">
        <f t="shared" si="81"/>
        <v>3242</v>
      </c>
      <c r="CZ37" s="36">
        <v>1689</v>
      </c>
      <c r="DA37" s="36">
        <v>1553</v>
      </c>
      <c r="DB37" s="36">
        <f t="shared" si="82"/>
        <v>0</v>
      </c>
      <c r="DC37" s="36">
        <v>0</v>
      </c>
      <c r="DD37" s="36">
        <v>0</v>
      </c>
      <c r="DE37" s="36">
        <f t="shared" si="83"/>
        <v>9724</v>
      </c>
      <c r="DF37" s="36">
        <f t="shared" si="84"/>
        <v>9724</v>
      </c>
      <c r="DG37" s="36">
        <f t="shared" si="85"/>
        <v>5000.5</v>
      </c>
      <c r="DH37" s="36">
        <f t="shared" si="85"/>
        <v>4723.5</v>
      </c>
      <c r="DI37" s="36">
        <f t="shared" si="86"/>
        <v>0</v>
      </c>
      <c r="DJ37" s="36">
        <f t="shared" si="87"/>
        <v>0</v>
      </c>
      <c r="DK37" s="36">
        <f t="shared" si="87"/>
        <v>0</v>
      </c>
      <c r="DL37" s="36">
        <f t="shared" si="88"/>
        <v>30380.5</v>
      </c>
      <c r="DM37" s="36">
        <f t="shared" si="89"/>
        <v>30380.5</v>
      </c>
      <c r="DN37" s="36">
        <f t="shared" si="90"/>
        <v>15387</v>
      </c>
      <c r="DO37" s="36">
        <f t="shared" si="90"/>
        <v>14993.5</v>
      </c>
      <c r="DP37" s="36">
        <f t="shared" si="91"/>
        <v>0</v>
      </c>
      <c r="DQ37" s="36">
        <f t="shared" si="92"/>
        <v>0</v>
      </c>
      <c r="DR37" s="36">
        <f t="shared" si="92"/>
        <v>0</v>
      </c>
    </row>
    <row r="38" spans="1:122" ht="15" customHeight="1" x14ac:dyDescent="0.2">
      <c r="A38" s="37"/>
      <c r="C38" s="39" t="s">
        <v>41</v>
      </c>
      <c r="D38" s="63">
        <f t="shared" si="32"/>
        <v>6519</v>
      </c>
      <c r="E38" s="36">
        <f t="shared" si="33"/>
        <v>6519</v>
      </c>
      <c r="F38" s="36">
        <v>3186.5</v>
      </c>
      <c r="G38" s="36">
        <v>3332.5</v>
      </c>
      <c r="H38" s="36">
        <f t="shared" si="34"/>
        <v>0</v>
      </c>
      <c r="I38" s="36">
        <v>0</v>
      </c>
      <c r="J38" s="36">
        <v>0</v>
      </c>
      <c r="K38" s="63">
        <f t="shared" si="35"/>
        <v>10126.5</v>
      </c>
      <c r="L38" s="36">
        <f t="shared" si="36"/>
        <v>10126.5</v>
      </c>
      <c r="M38" s="36">
        <v>5081</v>
      </c>
      <c r="N38" s="36">
        <v>5045.5</v>
      </c>
      <c r="O38" s="36">
        <f t="shared" si="37"/>
        <v>0</v>
      </c>
      <c r="P38" s="36">
        <v>0</v>
      </c>
      <c r="Q38" s="36">
        <v>0</v>
      </c>
      <c r="R38" s="63">
        <f t="shared" si="38"/>
        <v>11628.5</v>
      </c>
      <c r="S38" s="36">
        <f t="shared" si="39"/>
        <v>11628.5</v>
      </c>
      <c r="T38" s="36">
        <v>5877.5</v>
      </c>
      <c r="U38" s="36">
        <v>5751</v>
      </c>
      <c r="V38" s="36">
        <f t="shared" si="40"/>
        <v>0</v>
      </c>
      <c r="W38" s="36">
        <v>0</v>
      </c>
      <c r="X38" s="36">
        <v>0</v>
      </c>
      <c r="Y38" s="36">
        <f t="shared" si="41"/>
        <v>28274</v>
      </c>
      <c r="Z38" s="36">
        <f t="shared" si="42"/>
        <v>28274</v>
      </c>
      <c r="AA38" s="36">
        <f t="shared" si="43"/>
        <v>14145</v>
      </c>
      <c r="AB38" s="36">
        <f t="shared" si="43"/>
        <v>14129</v>
      </c>
      <c r="AC38" s="36">
        <f t="shared" si="44"/>
        <v>0</v>
      </c>
      <c r="AD38" s="36">
        <f t="shared" si="45"/>
        <v>0</v>
      </c>
      <c r="AE38" s="36">
        <f t="shared" si="45"/>
        <v>0</v>
      </c>
      <c r="AF38" s="63">
        <f t="shared" si="46"/>
        <v>10233.5</v>
      </c>
      <c r="AG38" s="36">
        <f t="shared" si="47"/>
        <v>10233.5</v>
      </c>
      <c r="AH38" s="36">
        <v>4908</v>
      </c>
      <c r="AI38" s="36">
        <v>5325.5</v>
      </c>
      <c r="AJ38" s="36">
        <f t="shared" si="48"/>
        <v>0</v>
      </c>
      <c r="AK38" s="36">
        <v>0</v>
      </c>
      <c r="AL38" s="36">
        <v>0</v>
      </c>
      <c r="AM38" s="63">
        <f t="shared" si="49"/>
        <v>12075.5</v>
      </c>
      <c r="AN38" s="36">
        <f t="shared" si="50"/>
        <v>12075.5</v>
      </c>
      <c r="AO38" s="36">
        <v>6227.5</v>
      </c>
      <c r="AP38" s="36">
        <v>5848</v>
      </c>
      <c r="AQ38" s="36">
        <f t="shared" si="51"/>
        <v>0</v>
      </c>
      <c r="AR38" s="36">
        <v>0</v>
      </c>
      <c r="AS38" s="36">
        <v>0</v>
      </c>
      <c r="AT38" s="63">
        <f t="shared" si="52"/>
        <v>10528</v>
      </c>
      <c r="AU38" s="36">
        <f t="shared" si="53"/>
        <v>10528</v>
      </c>
      <c r="AV38" s="36">
        <v>5454.5</v>
      </c>
      <c r="AW38" s="36">
        <v>5073.5</v>
      </c>
      <c r="AX38" s="36">
        <f t="shared" si="54"/>
        <v>0</v>
      </c>
      <c r="AY38" s="36">
        <v>0</v>
      </c>
      <c r="AZ38" s="36">
        <v>0</v>
      </c>
      <c r="BA38" s="36">
        <f t="shared" si="55"/>
        <v>32837</v>
      </c>
      <c r="BB38" s="36">
        <f t="shared" si="56"/>
        <v>32837</v>
      </c>
      <c r="BC38" s="36">
        <f t="shared" si="57"/>
        <v>16590</v>
      </c>
      <c r="BD38" s="36">
        <f t="shared" si="57"/>
        <v>16247</v>
      </c>
      <c r="BE38" s="36">
        <f t="shared" si="58"/>
        <v>0</v>
      </c>
      <c r="BF38" s="36">
        <f t="shared" si="59"/>
        <v>0</v>
      </c>
      <c r="BG38" s="36">
        <f t="shared" si="59"/>
        <v>0</v>
      </c>
      <c r="BH38" s="63">
        <f t="shared" si="60"/>
        <v>12618</v>
      </c>
      <c r="BI38" s="36">
        <f t="shared" si="61"/>
        <v>12618</v>
      </c>
      <c r="BJ38" s="36">
        <v>6379</v>
      </c>
      <c r="BK38" s="36">
        <v>6239</v>
      </c>
      <c r="BL38" s="36">
        <f t="shared" si="62"/>
        <v>0</v>
      </c>
      <c r="BM38" s="36">
        <v>0</v>
      </c>
      <c r="BN38" s="36">
        <v>0</v>
      </c>
      <c r="BO38" s="63">
        <f t="shared" si="63"/>
        <v>10336.5</v>
      </c>
      <c r="BP38" s="36">
        <f t="shared" si="64"/>
        <v>10336.5</v>
      </c>
      <c r="BQ38" s="36">
        <v>5002</v>
      </c>
      <c r="BR38" s="36">
        <v>5334.5</v>
      </c>
      <c r="BS38" s="36">
        <f t="shared" si="65"/>
        <v>0</v>
      </c>
      <c r="BT38" s="36">
        <v>0</v>
      </c>
      <c r="BU38" s="36">
        <v>0</v>
      </c>
      <c r="BV38" s="63">
        <f t="shared" si="66"/>
        <v>9608</v>
      </c>
      <c r="BW38" s="36">
        <f t="shared" si="67"/>
        <v>9608</v>
      </c>
      <c r="BX38" s="36">
        <v>4942</v>
      </c>
      <c r="BY38" s="36">
        <v>4666</v>
      </c>
      <c r="BZ38" s="36">
        <f t="shared" si="68"/>
        <v>0</v>
      </c>
      <c r="CA38" s="36">
        <v>0</v>
      </c>
      <c r="CB38" s="36">
        <v>0</v>
      </c>
      <c r="CC38" s="36">
        <f t="shared" si="69"/>
        <v>32562.5</v>
      </c>
      <c r="CD38" s="36">
        <f t="shared" si="70"/>
        <v>32562.5</v>
      </c>
      <c r="CE38" s="36">
        <f t="shared" si="71"/>
        <v>16323</v>
      </c>
      <c r="CF38" s="36">
        <f t="shared" si="71"/>
        <v>16239.5</v>
      </c>
      <c r="CG38" s="36">
        <f t="shared" si="72"/>
        <v>0</v>
      </c>
      <c r="CH38" s="36">
        <f t="shared" si="73"/>
        <v>0</v>
      </c>
      <c r="CI38" s="36">
        <f t="shared" si="73"/>
        <v>0</v>
      </c>
      <c r="CJ38" s="63">
        <f t="shared" si="74"/>
        <v>11955</v>
      </c>
      <c r="CK38" s="36">
        <f t="shared" si="75"/>
        <v>11955</v>
      </c>
      <c r="CL38" s="36">
        <v>6141.5</v>
      </c>
      <c r="CM38" s="36">
        <v>5813.5</v>
      </c>
      <c r="CN38" s="36">
        <f t="shared" si="76"/>
        <v>0</v>
      </c>
      <c r="CO38" s="36">
        <v>0</v>
      </c>
      <c r="CP38" s="36">
        <v>0</v>
      </c>
      <c r="CQ38" s="63">
        <f t="shared" si="77"/>
        <v>8643</v>
      </c>
      <c r="CR38" s="36">
        <f t="shared" si="78"/>
        <v>8643</v>
      </c>
      <c r="CS38" s="36">
        <v>4339</v>
      </c>
      <c r="CT38" s="36">
        <v>4304</v>
      </c>
      <c r="CU38" s="36">
        <f t="shared" si="79"/>
        <v>0</v>
      </c>
      <c r="CV38" s="36">
        <v>0</v>
      </c>
      <c r="CW38" s="36">
        <v>0</v>
      </c>
      <c r="CX38" s="63">
        <f t="shared" si="80"/>
        <v>8736.5</v>
      </c>
      <c r="CY38" s="36">
        <f t="shared" si="81"/>
        <v>8736.5</v>
      </c>
      <c r="CZ38" s="36">
        <v>4181.5</v>
      </c>
      <c r="DA38" s="36">
        <v>4555</v>
      </c>
      <c r="DB38" s="36">
        <f t="shared" si="82"/>
        <v>0</v>
      </c>
      <c r="DC38" s="36">
        <v>0</v>
      </c>
      <c r="DD38" s="36">
        <v>0</v>
      </c>
      <c r="DE38" s="36">
        <f t="shared" si="83"/>
        <v>29334.5</v>
      </c>
      <c r="DF38" s="36">
        <f t="shared" si="84"/>
        <v>29334.5</v>
      </c>
      <c r="DG38" s="36">
        <f t="shared" si="85"/>
        <v>14662</v>
      </c>
      <c r="DH38" s="36">
        <f t="shared" si="85"/>
        <v>14672.5</v>
      </c>
      <c r="DI38" s="36">
        <f t="shared" si="86"/>
        <v>0</v>
      </c>
      <c r="DJ38" s="36">
        <f t="shared" si="87"/>
        <v>0</v>
      </c>
      <c r="DK38" s="36">
        <f t="shared" si="87"/>
        <v>0</v>
      </c>
      <c r="DL38" s="36">
        <f t="shared" si="88"/>
        <v>123008</v>
      </c>
      <c r="DM38" s="36">
        <f t="shared" si="89"/>
        <v>123008</v>
      </c>
      <c r="DN38" s="36">
        <f t="shared" si="90"/>
        <v>61720</v>
      </c>
      <c r="DO38" s="36">
        <f t="shared" si="90"/>
        <v>61288</v>
      </c>
      <c r="DP38" s="36">
        <f t="shared" si="91"/>
        <v>0</v>
      </c>
      <c r="DQ38" s="36">
        <f t="shared" si="92"/>
        <v>0</v>
      </c>
      <c r="DR38" s="36">
        <f t="shared" si="92"/>
        <v>0</v>
      </c>
    </row>
    <row r="39" spans="1:122" ht="15" customHeight="1" x14ac:dyDescent="0.2">
      <c r="A39" s="37"/>
      <c r="C39" s="39" t="s">
        <v>42</v>
      </c>
      <c r="D39" s="63">
        <f t="shared" si="32"/>
        <v>5299</v>
      </c>
      <c r="E39" s="36">
        <f t="shared" si="33"/>
        <v>5299</v>
      </c>
      <c r="F39" s="36">
        <v>2594</v>
      </c>
      <c r="G39" s="36">
        <v>2705</v>
      </c>
      <c r="H39" s="36">
        <f t="shared" si="34"/>
        <v>0</v>
      </c>
      <c r="I39" s="36">
        <v>0</v>
      </c>
      <c r="J39" s="36">
        <v>0</v>
      </c>
      <c r="K39" s="63">
        <f t="shared" si="35"/>
        <v>9870</v>
      </c>
      <c r="L39" s="36">
        <f t="shared" si="36"/>
        <v>9870</v>
      </c>
      <c r="M39" s="36">
        <v>4790</v>
      </c>
      <c r="N39" s="36">
        <v>5080</v>
      </c>
      <c r="O39" s="36">
        <f t="shared" si="37"/>
        <v>0</v>
      </c>
      <c r="P39" s="36">
        <v>0</v>
      </c>
      <c r="Q39" s="36">
        <v>0</v>
      </c>
      <c r="R39" s="63">
        <f t="shared" si="38"/>
        <v>11599</v>
      </c>
      <c r="S39" s="36">
        <f t="shared" si="39"/>
        <v>11599</v>
      </c>
      <c r="T39" s="36">
        <v>5964.5</v>
      </c>
      <c r="U39" s="36">
        <v>5634.5</v>
      </c>
      <c r="V39" s="36">
        <f t="shared" si="40"/>
        <v>0</v>
      </c>
      <c r="W39" s="36">
        <v>0</v>
      </c>
      <c r="X39" s="36">
        <v>0</v>
      </c>
      <c r="Y39" s="36">
        <f t="shared" si="41"/>
        <v>26768</v>
      </c>
      <c r="Z39" s="36">
        <f t="shared" si="42"/>
        <v>26768</v>
      </c>
      <c r="AA39" s="36">
        <f t="shared" si="43"/>
        <v>13348.5</v>
      </c>
      <c r="AB39" s="36">
        <f t="shared" si="43"/>
        <v>13419.5</v>
      </c>
      <c r="AC39" s="36">
        <f t="shared" si="44"/>
        <v>0</v>
      </c>
      <c r="AD39" s="36">
        <f t="shared" si="45"/>
        <v>0</v>
      </c>
      <c r="AE39" s="36">
        <f t="shared" si="45"/>
        <v>0</v>
      </c>
      <c r="AF39" s="63">
        <f t="shared" si="46"/>
        <v>9057</v>
      </c>
      <c r="AG39" s="36">
        <f t="shared" si="47"/>
        <v>9057</v>
      </c>
      <c r="AH39" s="36">
        <v>4377.5</v>
      </c>
      <c r="AI39" s="36">
        <v>4679.5</v>
      </c>
      <c r="AJ39" s="36">
        <f t="shared" si="48"/>
        <v>0</v>
      </c>
      <c r="AK39" s="36">
        <v>0</v>
      </c>
      <c r="AL39" s="36">
        <v>0</v>
      </c>
      <c r="AM39" s="63">
        <f t="shared" si="49"/>
        <v>8574.5</v>
      </c>
      <c r="AN39" s="36">
        <f t="shared" si="50"/>
        <v>8574.5</v>
      </c>
      <c r="AO39" s="36">
        <v>4240</v>
      </c>
      <c r="AP39" s="36">
        <v>4334.5</v>
      </c>
      <c r="AQ39" s="36">
        <f t="shared" si="51"/>
        <v>0</v>
      </c>
      <c r="AR39" s="36">
        <v>0</v>
      </c>
      <c r="AS39" s="36">
        <v>0</v>
      </c>
      <c r="AT39" s="63">
        <f t="shared" si="52"/>
        <v>7930</v>
      </c>
      <c r="AU39" s="36">
        <f t="shared" si="53"/>
        <v>7930</v>
      </c>
      <c r="AV39" s="36">
        <v>3886</v>
      </c>
      <c r="AW39" s="36">
        <v>4044</v>
      </c>
      <c r="AX39" s="36">
        <f t="shared" si="54"/>
        <v>0</v>
      </c>
      <c r="AY39" s="36">
        <v>0</v>
      </c>
      <c r="AZ39" s="36">
        <v>0</v>
      </c>
      <c r="BA39" s="36">
        <f t="shared" si="55"/>
        <v>25561.5</v>
      </c>
      <c r="BB39" s="36">
        <f t="shared" si="56"/>
        <v>25561.5</v>
      </c>
      <c r="BC39" s="36">
        <f t="shared" si="57"/>
        <v>12503.5</v>
      </c>
      <c r="BD39" s="36">
        <f t="shared" si="57"/>
        <v>13058</v>
      </c>
      <c r="BE39" s="36">
        <f t="shared" si="58"/>
        <v>0</v>
      </c>
      <c r="BF39" s="36">
        <f t="shared" si="59"/>
        <v>0</v>
      </c>
      <c r="BG39" s="36">
        <f t="shared" si="59"/>
        <v>0</v>
      </c>
      <c r="BH39" s="63">
        <f t="shared" si="60"/>
        <v>9315.5</v>
      </c>
      <c r="BI39" s="36">
        <f t="shared" si="61"/>
        <v>9315.5</v>
      </c>
      <c r="BJ39" s="36">
        <v>4487.5</v>
      </c>
      <c r="BK39" s="36">
        <v>4828</v>
      </c>
      <c r="BL39" s="36">
        <f t="shared" si="62"/>
        <v>0</v>
      </c>
      <c r="BM39" s="36">
        <v>0</v>
      </c>
      <c r="BN39" s="36">
        <v>0</v>
      </c>
      <c r="BO39" s="63">
        <f t="shared" si="63"/>
        <v>8377.5</v>
      </c>
      <c r="BP39" s="36">
        <f t="shared" si="64"/>
        <v>8377.5</v>
      </c>
      <c r="BQ39" s="36">
        <v>4168.5</v>
      </c>
      <c r="BR39" s="36">
        <v>4209</v>
      </c>
      <c r="BS39" s="36">
        <f t="shared" si="65"/>
        <v>0</v>
      </c>
      <c r="BT39" s="36">
        <v>0</v>
      </c>
      <c r="BU39" s="36">
        <v>0</v>
      </c>
      <c r="BV39" s="63">
        <f t="shared" si="66"/>
        <v>7912</v>
      </c>
      <c r="BW39" s="36">
        <f t="shared" si="67"/>
        <v>7912</v>
      </c>
      <c r="BX39" s="36">
        <v>3794.5</v>
      </c>
      <c r="BY39" s="36">
        <v>4117.5</v>
      </c>
      <c r="BZ39" s="36">
        <f t="shared" si="68"/>
        <v>0</v>
      </c>
      <c r="CA39" s="36">
        <v>0</v>
      </c>
      <c r="CB39" s="36">
        <v>0</v>
      </c>
      <c r="CC39" s="36">
        <f t="shared" si="69"/>
        <v>25605</v>
      </c>
      <c r="CD39" s="36">
        <f t="shared" si="70"/>
        <v>25605</v>
      </c>
      <c r="CE39" s="36">
        <f t="shared" si="71"/>
        <v>12450.5</v>
      </c>
      <c r="CF39" s="36">
        <f t="shared" si="71"/>
        <v>13154.5</v>
      </c>
      <c r="CG39" s="36">
        <f t="shared" si="72"/>
        <v>0</v>
      </c>
      <c r="CH39" s="36">
        <f t="shared" si="73"/>
        <v>0</v>
      </c>
      <c r="CI39" s="36">
        <f t="shared" si="73"/>
        <v>0</v>
      </c>
      <c r="CJ39" s="63">
        <f t="shared" si="74"/>
        <v>8195.5</v>
      </c>
      <c r="CK39" s="36">
        <f t="shared" si="75"/>
        <v>8195.5</v>
      </c>
      <c r="CL39" s="36">
        <v>4249</v>
      </c>
      <c r="CM39" s="36">
        <v>3946.5</v>
      </c>
      <c r="CN39" s="36">
        <f t="shared" si="76"/>
        <v>0</v>
      </c>
      <c r="CO39" s="36">
        <v>0</v>
      </c>
      <c r="CP39" s="36">
        <v>0</v>
      </c>
      <c r="CQ39" s="63">
        <f t="shared" si="77"/>
        <v>8362</v>
      </c>
      <c r="CR39" s="36">
        <f t="shared" si="78"/>
        <v>8362</v>
      </c>
      <c r="CS39" s="36">
        <v>4142</v>
      </c>
      <c r="CT39" s="36">
        <v>4220</v>
      </c>
      <c r="CU39" s="36">
        <f t="shared" si="79"/>
        <v>0</v>
      </c>
      <c r="CV39" s="36">
        <v>0</v>
      </c>
      <c r="CW39" s="36">
        <v>0</v>
      </c>
      <c r="CX39" s="63">
        <f t="shared" si="80"/>
        <v>8196</v>
      </c>
      <c r="CY39" s="36">
        <f t="shared" si="81"/>
        <v>8196</v>
      </c>
      <c r="CZ39" s="36">
        <v>4267.5</v>
      </c>
      <c r="DA39" s="36">
        <v>3928.5</v>
      </c>
      <c r="DB39" s="36">
        <f t="shared" si="82"/>
        <v>0</v>
      </c>
      <c r="DC39" s="36">
        <v>0</v>
      </c>
      <c r="DD39" s="36">
        <v>0</v>
      </c>
      <c r="DE39" s="36">
        <f t="shared" si="83"/>
        <v>24753.5</v>
      </c>
      <c r="DF39" s="36">
        <f t="shared" si="84"/>
        <v>24753.5</v>
      </c>
      <c r="DG39" s="36">
        <f t="shared" si="85"/>
        <v>12658.5</v>
      </c>
      <c r="DH39" s="36">
        <f t="shared" si="85"/>
        <v>12095</v>
      </c>
      <c r="DI39" s="36">
        <f t="shared" si="86"/>
        <v>0</v>
      </c>
      <c r="DJ39" s="36">
        <f t="shared" si="87"/>
        <v>0</v>
      </c>
      <c r="DK39" s="36">
        <f t="shared" si="87"/>
        <v>0</v>
      </c>
      <c r="DL39" s="36">
        <f t="shared" si="88"/>
        <v>102688</v>
      </c>
      <c r="DM39" s="36">
        <f t="shared" si="89"/>
        <v>102688</v>
      </c>
      <c r="DN39" s="36">
        <f t="shared" si="90"/>
        <v>50961</v>
      </c>
      <c r="DO39" s="36">
        <f t="shared" si="90"/>
        <v>51727</v>
      </c>
      <c r="DP39" s="36">
        <f t="shared" si="91"/>
        <v>0</v>
      </c>
      <c r="DQ39" s="36">
        <f t="shared" si="92"/>
        <v>0</v>
      </c>
      <c r="DR39" s="36">
        <f t="shared" si="92"/>
        <v>0</v>
      </c>
    </row>
    <row r="40" spans="1:122" ht="15" customHeight="1" x14ac:dyDescent="0.2">
      <c r="A40" s="37"/>
      <c r="C40" s="39" t="s">
        <v>43</v>
      </c>
      <c r="D40" s="63">
        <f t="shared" si="32"/>
        <v>0</v>
      </c>
      <c r="E40" s="36">
        <f t="shared" si="33"/>
        <v>0</v>
      </c>
      <c r="F40" s="36">
        <v>0</v>
      </c>
      <c r="G40" s="36">
        <v>0</v>
      </c>
      <c r="H40" s="36">
        <f t="shared" si="34"/>
        <v>0</v>
      </c>
      <c r="I40" s="36">
        <v>0</v>
      </c>
      <c r="J40" s="36">
        <v>0</v>
      </c>
      <c r="K40" s="63">
        <f t="shared" si="35"/>
        <v>0</v>
      </c>
      <c r="L40" s="36">
        <f t="shared" si="36"/>
        <v>0</v>
      </c>
      <c r="M40" s="36">
        <v>0</v>
      </c>
      <c r="N40" s="36">
        <v>0</v>
      </c>
      <c r="O40" s="36">
        <f t="shared" si="37"/>
        <v>0</v>
      </c>
      <c r="P40" s="36">
        <v>0</v>
      </c>
      <c r="Q40" s="36">
        <v>0</v>
      </c>
      <c r="R40" s="63">
        <f t="shared" si="38"/>
        <v>653.5</v>
      </c>
      <c r="S40" s="36">
        <f t="shared" si="39"/>
        <v>653.5</v>
      </c>
      <c r="T40" s="36">
        <v>318.5</v>
      </c>
      <c r="U40" s="36">
        <v>335</v>
      </c>
      <c r="V40" s="36">
        <f t="shared" si="40"/>
        <v>0</v>
      </c>
      <c r="W40" s="36">
        <v>0</v>
      </c>
      <c r="X40" s="36">
        <v>0</v>
      </c>
      <c r="Y40" s="36">
        <f t="shared" si="41"/>
        <v>653.5</v>
      </c>
      <c r="Z40" s="36">
        <f t="shared" si="42"/>
        <v>653.5</v>
      </c>
      <c r="AA40" s="36">
        <f t="shared" si="43"/>
        <v>318.5</v>
      </c>
      <c r="AB40" s="36">
        <f t="shared" si="43"/>
        <v>335</v>
      </c>
      <c r="AC40" s="36">
        <f t="shared" si="44"/>
        <v>0</v>
      </c>
      <c r="AD40" s="36">
        <f t="shared" si="45"/>
        <v>0</v>
      </c>
      <c r="AE40" s="36">
        <f t="shared" si="45"/>
        <v>0</v>
      </c>
      <c r="AF40" s="63">
        <f t="shared" si="46"/>
        <v>2032.5</v>
      </c>
      <c r="AG40" s="36">
        <f t="shared" si="47"/>
        <v>2032.5</v>
      </c>
      <c r="AH40" s="36">
        <v>960.5</v>
      </c>
      <c r="AI40" s="36">
        <v>1072</v>
      </c>
      <c r="AJ40" s="36">
        <f t="shared" si="48"/>
        <v>0</v>
      </c>
      <c r="AK40" s="36">
        <v>0</v>
      </c>
      <c r="AL40" s="36">
        <v>0</v>
      </c>
      <c r="AM40" s="63">
        <f t="shared" si="49"/>
        <v>3734</v>
      </c>
      <c r="AN40" s="36">
        <f t="shared" si="50"/>
        <v>3734</v>
      </c>
      <c r="AO40" s="36">
        <v>2044</v>
      </c>
      <c r="AP40" s="36">
        <v>1690</v>
      </c>
      <c r="AQ40" s="36">
        <f t="shared" si="51"/>
        <v>0</v>
      </c>
      <c r="AR40" s="36">
        <v>0</v>
      </c>
      <c r="AS40" s="36">
        <v>0</v>
      </c>
      <c r="AT40" s="63">
        <f t="shared" si="52"/>
        <v>3095</v>
      </c>
      <c r="AU40" s="36">
        <f t="shared" si="53"/>
        <v>3095</v>
      </c>
      <c r="AV40" s="36">
        <v>1420</v>
      </c>
      <c r="AW40" s="36">
        <v>1675</v>
      </c>
      <c r="AX40" s="36">
        <f t="shared" si="54"/>
        <v>0</v>
      </c>
      <c r="AY40" s="36">
        <v>0</v>
      </c>
      <c r="AZ40" s="36">
        <v>0</v>
      </c>
      <c r="BA40" s="36">
        <f t="shared" si="55"/>
        <v>8861.5</v>
      </c>
      <c r="BB40" s="36">
        <f t="shared" si="56"/>
        <v>8861.5</v>
      </c>
      <c r="BC40" s="36">
        <f t="shared" si="57"/>
        <v>4424.5</v>
      </c>
      <c r="BD40" s="36">
        <f t="shared" si="57"/>
        <v>4437</v>
      </c>
      <c r="BE40" s="36">
        <f t="shared" si="58"/>
        <v>0</v>
      </c>
      <c r="BF40" s="36">
        <f t="shared" si="59"/>
        <v>0</v>
      </c>
      <c r="BG40" s="36">
        <f t="shared" si="59"/>
        <v>0</v>
      </c>
      <c r="BH40" s="63">
        <f t="shared" si="60"/>
        <v>2811.5</v>
      </c>
      <c r="BI40" s="36">
        <f t="shared" si="61"/>
        <v>2811.5</v>
      </c>
      <c r="BJ40" s="36">
        <v>1517.5</v>
      </c>
      <c r="BK40" s="36">
        <v>1294</v>
      </c>
      <c r="BL40" s="36">
        <f t="shared" si="62"/>
        <v>0</v>
      </c>
      <c r="BM40" s="36">
        <v>0</v>
      </c>
      <c r="BN40" s="36">
        <v>0</v>
      </c>
      <c r="BO40" s="63">
        <f t="shared" si="63"/>
        <v>2900</v>
      </c>
      <c r="BP40" s="36">
        <f t="shared" si="64"/>
        <v>2900</v>
      </c>
      <c r="BQ40" s="36">
        <v>1267</v>
      </c>
      <c r="BR40" s="36">
        <v>1633</v>
      </c>
      <c r="BS40" s="36">
        <f t="shared" si="65"/>
        <v>0</v>
      </c>
      <c r="BT40" s="36">
        <v>0</v>
      </c>
      <c r="BU40" s="36">
        <v>0</v>
      </c>
      <c r="BV40" s="63">
        <f t="shared" si="66"/>
        <v>2997</v>
      </c>
      <c r="BW40" s="36">
        <f t="shared" si="67"/>
        <v>2997</v>
      </c>
      <c r="BX40" s="36">
        <v>1393</v>
      </c>
      <c r="BY40" s="36">
        <v>1604</v>
      </c>
      <c r="BZ40" s="36">
        <f t="shared" si="68"/>
        <v>0</v>
      </c>
      <c r="CA40" s="36">
        <v>0</v>
      </c>
      <c r="CB40" s="36">
        <v>0</v>
      </c>
      <c r="CC40" s="36">
        <f t="shared" si="69"/>
        <v>8708.5</v>
      </c>
      <c r="CD40" s="36">
        <f t="shared" si="70"/>
        <v>8708.5</v>
      </c>
      <c r="CE40" s="36">
        <f t="shared" si="71"/>
        <v>4177.5</v>
      </c>
      <c r="CF40" s="36">
        <f t="shared" si="71"/>
        <v>4531</v>
      </c>
      <c r="CG40" s="36">
        <f t="shared" si="72"/>
        <v>0</v>
      </c>
      <c r="CH40" s="36">
        <f t="shared" si="73"/>
        <v>0</v>
      </c>
      <c r="CI40" s="36">
        <f t="shared" si="73"/>
        <v>0</v>
      </c>
      <c r="CJ40" s="63">
        <f t="shared" si="74"/>
        <v>2723</v>
      </c>
      <c r="CK40" s="36">
        <f t="shared" si="75"/>
        <v>2723</v>
      </c>
      <c r="CL40" s="36">
        <v>1302</v>
      </c>
      <c r="CM40" s="36">
        <v>1421</v>
      </c>
      <c r="CN40" s="36">
        <f t="shared" si="76"/>
        <v>0</v>
      </c>
      <c r="CO40" s="36">
        <v>0</v>
      </c>
      <c r="CP40" s="36">
        <v>0</v>
      </c>
      <c r="CQ40" s="63">
        <f t="shared" si="77"/>
        <v>2391</v>
      </c>
      <c r="CR40" s="36">
        <f t="shared" si="78"/>
        <v>2391</v>
      </c>
      <c r="CS40" s="36">
        <v>931</v>
      </c>
      <c r="CT40" s="36">
        <v>1460</v>
      </c>
      <c r="CU40" s="36">
        <f t="shared" si="79"/>
        <v>0</v>
      </c>
      <c r="CV40" s="36">
        <v>0</v>
      </c>
      <c r="CW40" s="36">
        <v>0</v>
      </c>
      <c r="CX40" s="63">
        <f t="shared" si="80"/>
        <v>3033</v>
      </c>
      <c r="CY40" s="36">
        <f t="shared" si="81"/>
        <v>3033</v>
      </c>
      <c r="CZ40" s="36">
        <v>1972</v>
      </c>
      <c r="DA40" s="36">
        <v>1061</v>
      </c>
      <c r="DB40" s="36">
        <f t="shared" si="82"/>
        <v>0</v>
      </c>
      <c r="DC40" s="36">
        <v>0</v>
      </c>
      <c r="DD40" s="36">
        <v>0</v>
      </c>
      <c r="DE40" s="36">
        <f t="shared" si="83"/>
        <v>8147</v>
      </c>
      <c r="DF40" s="36">
        <f t="shared" si="84"/>
        <v>8147</v>
      </c>
      <c r="DG40" s="36">
        <f t="shared" si="85"/>
        <v>4205</v>
      </c>
      <c r="DH40" s="36">
        <f t="shared" si="85"/>
        <v>3942</v>
      </c>
      <c r="DI40" s="36">
        <f t="shared" si="86"/>
        <v>0</v>
      </c>
      <c r="DJ40" s="36">
        <f t="shared" si="87"/>
        <v>0</v>
      </c>
      <c r="DK40" s="36">
        <f t="shared" si="87"/>
        <v>0</v>
      </c>
      <c r="DL40" s="36">
        <f t="shared" si="88"/>
        <v>26370.5</v>
      </c>
      <c r="DM40" s="36">
        <f t="shared" si="89"/>
        <v>26370.5</v>
      </c>
      <c r="DN40" s="36">
        <f t="shared" si="90"/>
        <v>13125.5</v>
      </c>
      <c r="DO40" s="36">
        <f t="shared" si="90"/>
        <v>13245</v>
      </c>
      <c r="DP40" s="36">
        <f t="shared" si="91"/>
        <v>0</v>
      </c>
      <c r="DQ40" s="36">
        <f t="shared" si="92"/>
        <v>0</v>
      </c>
      <c r="DR40" s="36">
        <f t="shared" si="92"/>
        <v>0</v>
      </c>
    </row>
    <row r="41" spans="1:122" ht="15" customHeight="1" x14ac:dyDescent="0.2">
      <c r="A41" s="37"/>
      <c r="C41" s="39" t="s">
        <v>44</v>
      </c>
      <c r="D41" s="63">
        <f t="shared" si="32"/>
        <v>8957</v>
      </c>
      <c r="E41" s="36">
        <f t="shared" si="33"/>
        <v>8957</v>
      </c>
      <c r="F41" s="36">
        <v>2987</v>
      </c>
      <c r="G41" s="36">
        <v>5970</v>
      </c>
      <c r="H41" s="36">
        <f t="shared" si="34"/>
        <v>0</v>
      </c>
      <c r="I41" s="36">
        <v>0</v>
      </c>
      <c r="J41" s="36">
        <v>0</v>
      </c>
      <c r="K41" s="63">
        <f t="shared" si="35"/>
        <v>8007.5</v>
      </c>
      <c r="L41" s="36">
        <f t="shared" si="36"/>
        <v>8007.5</v>
      </c>
      <c r="M41" s="36">
        <v>3206</v>
      </c>
      <c r="N41" s="36">
        <v>4801.5</v>
      </c>
      <c r="O41" s="36">
        <f t="shared" si="37"/>
        <v>0</v>
      </c>
      <c r="P41" s="36">
        <v>0</v>
      </c>
      <c r="Q41" s="36">
        <v>0</v>
      </c>
      <c r="R41" s="63">
        <f t="shared" si="38"/>
        <v>10980.5</v>
      </c>
      <c r="S41" s="36">
        <f t="shared" si="39"/>
        <v>10980.5</v>
      </c>
      <c r="T41" s="36">
        <v>3151.5</v>
      </c>
      <c r="U41" s="36">
        <v>7829</v>
      </c>
      <c r="V41" s="36">
        <f t="shared" si="40"/>
        <v>0</v>
      </c>
      <c r="W41" s="36">
        <v>0</v>
      </c>
      <c r="X41" s="36">
        <v>0</v>
      </c>
      <c r="Y41" s="36">
        <f t="shared" si="41"/>
        <v>27945</v>
      </c>
      <c r="Z41" s="36">
        <f t="shared" si="42"/>
        <v>27945</v>
      </c>
      <c r="AA41" s="36">
        <f t="shared" si="43"/>
        <v>9344.5</v>
      </c>
      <c r="AB41" s="36">
        <f t="shared" si="43"/>
        <v>18600.5</v>
      </c>
      <c r="AC41" s="36">
        <f t="shared" si="44"/>
        <v>0</v>
      </c>
      <c r="AD41" s="36">
        <f t="shared" si="45"/>
        <v>0</v>
      </c>
      <c r="AE41" s="36">
        <f t="shared" si="45"/>
        <v>0</v>
      </c>
      <c r="AF41" s="63">
        <f t="shared" si="46"/>
        <v>9237</v>
      </c>
      <c r="AG41" s="36">
        <f t="shared" si="47"/>
        <v>9237</v>
      </c>
      <c r="AH41" s="36">
        <v>2564.5</v>
      </c>
      <c r="AI41" s="36">
        <v>6672.5</v>
      </c>
      <c r="AJ41" s="36">
        <f t="shared" si="48"/>
        <v>0</v>
      </c>
      <c r="AK41" s="36">
        <v>0</v>
      </c>
      <c r="AL41" s="36">
        <v>0</v>
      </c>
      <c r="AM41" s="63">
        <f t="shared" si="49"/>
        <v>7879</v>
      </c>
      <c r="AN41" s="36">
        <f t="shared" si="50"/>
        <v>7879</v>
      </c>
      <c r="AO41" s="36">
        <v>2289.5</v>
      </c>
      <c r="AP41" s="36">
        <v>5589.5</v>
      </c>
      <c r="AQ41" s="36">
        <f t="shared" si="51"/>
        <v>0</v>
      </c>
      <c r="AR41" s="36">
        <v>0</v>
      </c>
      <c r="AS41" s="36">
        <v>0</v>
      </c>
      <c r="AT41" s="63">
        <f t="shared" si="52"/>
        <v>9353.5</v>
      </c>
      <c r="AU41" s="36">
        <f t="shared" si="53"/>
        <v>9353.5</v>
      </c>
      <c r="AV41" s="36">
        <v>2508.5</v>
      </c>
      <c r="AW41" s="36">
        <v>6845</v>
      </c>
      <c r="AX41" s="36">
        <f t="shared" si="54"/>
        <v>0</v>
      </c>
      <c r="AY41" s="36">
        <v>0</v>
      </c>
      <c r="AZ41" s="36">
        <v>0</v>
      </c>
      <c r="BA41" s="36">
        <f t="shared" si="55"/>
        <v>26469.5</v>
      </c>
      <c r="BB41" s="36">
        <f t="shared" si="56"/>
        <v>26469.5</v>
      </c>
      <c r="BC41" s="36">
        <f t="shared" si="57"/>
        <v>7362.5</v>
      </c>
      <c r="BD41" s="36">
        <f t="shared" si="57"/>
        <v>19107</v>
      </c>
      <c r="BE41" s="36">
        <f t="shared" si="58"/>
        <v>0</v>
      </c>
      <c r="BF41" s="36">
        <f t="shared" si="59"/>
        <v>0</v>
      </c>
      <c r="BG41" s="36">
        <f t="shared" si="59"/>
        <v>0</v>
      </c>
      <c r="BH41" s="63">
        <f t="shared" si="60"/>
        <v>5111.5</v>
      </c>
      <c r="BI41" s="36">
        <f t="shared" si="61"/>
        <v>5111.5</v>
      </c>
      <c r="BJ41" s="36">
        <v>1740</v>
      </c>
      <c r="BK41" s="36">
        <v>3371.5</v>
      </c>
      <c r="BL41" s="36">
        <f t="shared" si="62"/>
        <v>0</v>
      </c>
      <c r="BM41" s="36">
        <v>0</v>
      </c>
      <c r="BN41" s="36">
        <v>0</v>
      </c>
      <c r="BO41" s="63">
        <f t="shared" si="63"/>
        <v>6306</v>
      </c>
      <c r="BP41" s="36">
        <f t="shared" si="64"/>
        <v>6306</v>
      </c>
      <c r="BQ41" s="36">
        <v>1703.5</v>
      </c>
      <c r="BR41" s="36">
        <v>4602.5</v>
      </c>
      <c r="BS41" s="36">
        <f t="shared" si="65"/>
        <v>0</v>
      </c>
      <c r="BT41" s="36">
        <v>0</v>
      </c>
      <c r="BU41" s="36">
        <v>0</v>
      </c>
      <c r="BV41" s="63">
        <f t="shared" si="66"/>
        <v>9228</v>
      </c>
      <c r="BW41" s="36">
        <f t="shared" si="67"/>
        <v>9228</v>
      </c>
      <c r="BX41" s="36">
        <v>2117.5</v>
      </c>
      <c r="BY41" s="36">
        <v>7110.5</v>
      </c>
      <c r="BZ41" s="36">
        <f t="shared" si="68"/>
        <v>0</v>
      </c>
      <c r="CA41" s="36">
        <v>0</v>
      </c>
      <c r="CB41" s="36">
        <v>0</v>
      </c>
      <c r="CC41" s="36">
        <f t="shared" si="69"/>
        <v>20645.5</v>
      </c>
      <c r="CD41" s="36">
        <f t="shared" si="70"/>
        <v>20645.5</v>
      </c>
      <c r="CE41" s="36">
        <f t="shared" si="71"/>
        <v>5561</v>
      </c>
      <c r="CF41" s="36">
        <f t="shared" si="71"/>
        <v>15084.5</v>
      </c>
      <c r="CG41" s="36">
        <f t="shared" si="72"/>
        <v>0</v>
      </c>
      <c r="CH41" s="36">
        <f t="shared" si="73"/>
        <v>0</v>
      </c>
      <c r="CI41" s="36">
        <f t="shared" si="73"/>
        <v>0</v>
      </c>
      <c r="CJ41" s="63">
        <f t="shared" si="74"/>
        <v>9643.5</v>
      </c>
      <c r="CK41" s="36">
        <f t="shared" si="75"/>
        <v>9643.5</v>
      </c>
      <c r="CL41" s="36">
        <v>2327</v>
      </c>
      <c r="CM41" s="36">
        <v>7316.5</v>
      </c>
      <c r="CN41" s="36">
        <f t="shared" si="76"/>
        <v>0</v>
      </c>
      <c r="CO41" s="36">
        <v>0</v>
      </c>
      <c r="CP41" s="36">
        <v>0</v>
      </c>
      <c r="CQ41" s="63">
        <f t="shared" si="77"/>
        <v>10465.5</v>
      </c>
      <c r="CR41" s="36">
        <f t="shared" si="78"/>
        <v>10465.5</v>
      </c>
      <c r="CS41" s="36">
        <v>2385</v>
      </c>
      <c r="CT41" s="36">
        <v>8080.5</v>
      </c>
      <c r="CU41" s="36">
        <f t="shared" si="79"/>
        <v>0</v>
      </c>
      <c r="CV41" s="36">
        <v>0</v>
      </c>
      <c r="CW41" s="36">
        <v>0</v>
      </c>
      <c r="CX41" s="63">
        <f t="shared" si="80"/>
        <v>9226.5</v>
      </c>
      <c r="CY41" s="36">
        <f t="shared" si="81"/>
        <v>9226.5</v>
      </c>
      <c r="CZ41" s="36">
        <v>2664.5</v>
      </c>
      <c r="DA41" s="36">
        <v>6562</v>
      </c>
      <c r="DB41" s="36">
        <f t="shared" si="82"/>
        <v>0</v>
      </c>
      <c r="DC41" s="36">
        <v>0</v>
      </c>
      <c r="DD41" s="36">
        <v>0</v>
      </c>
      <c r="DE41" s="36">
        <f t="shared" si="83"/>
        <v>29335.5</v>
      </c>
      <c r="DF41" s="36">
        <f t="shared" si="84"/>
        <v>29335.5</v>
      </c>
      <c r="DG41" s="36">
        <f t="shared" si="85"/>
        <v>7376.5</v>
      </c>
      <c r="DH41" s="36">
        <f t="shared" si="85"/>
        <v>21959</v>
      </c>
      <c r="DI41" s="36">
        <f t="shared" si="86"/>
        <v>0</v>
      </c>
      <c r="DJ41" s="36">
        <f t="shared" si="87"/>
        <v>0</v>
      </c>
      <c r="DK41" s="36">
        <f t="shared" si="87"/>
        <v>0</v>
      </c>
      <c r="DL41" s="36">
        <f t="shared" si="88"/>
        <v>104395.5</v>
      </c>
      <c r="DM41" s="36">
        <f t="shared" si="89"/>
        <v>104395.5</v>
      </c>
      <c r="DN41" s="36">
        <f t="shared" si="90"/>
        <v>29644.5</v>
      </c>
      <c r="DO41" s="36">
        <f t="shared" si="90"/>
        <v>74751</v>
      </c>
      <c r="DP41" s="36">
        <f t="shared" si="91"/>
        <v>0</v>
      </c>
      <c r="DQ41" s="36">
        <f t="shared" si="92"/>
        <v>0</v>
      </c>
      <c r="DR41" s="36">
        <f t="shared" si="92"/>
        <v>0</v>
      </c>
    </row>
    <row r="42" spans="1:122" ht="15" customHeight="1" x14ac:dyDescent="0.2">
      <c r="A42" s="37"/>
      <c r="C42" s="39" t="s">
        <v>45</v>
      </c>
      <c r="D42" s="63">
        <f t="shared" si="32"/>
        <v>29503.5</v>
      </c>
      <c r="E42" s="36">
        <f t="shared" si="33"/>
        <v>29503.5</v>
      </c>
      <c r="F42" s="36">
        <v>15066.5</v>
      </c>
      <c r="G42" s="36">
        <v>14437</v>
      </c>
      <c r="H42" s="36">
        <f t="shared" si="34"/>
        <v>0</v>
      </c>
      <c r="I42" s="36">
        <v>0</v>
      </c>
      <c r="J42" s="36">
        <v>0</v>
      </c>
      <c r="K42" s="63">
        <f t="shared" si="35"/>
        <v>32994.5</v>
      </c>
      <c r="L42" s="36">
        <f t="shared" si="36"/>
        <v>32994.5</v>
      </c>
      <c r="M42" s="36">
        <v>16230.5</v>
      </c>
      <c r="N42" s="36">
        <v>16764</v>
      </c>
      <c r="O42" s="36">
        <f t="shared" si="37"/>
        <v>0</v>
      </c>
      <c r="P42" s="36">
        <v>0</v>
      </c>
      <c r="Q42" s="36">
        <v>0</v>
      </c>
      <c r="R42" s="63">
        <f t="shared" si="38"/>
        <v>37583.5</v>
      </c>
      <c r="S42" s="36">
        <f t="shared" si="39"/>
        <v>37583.5</v>
      </c>
      <c r="T42" s="36">
        <v>17765.5</v>
      </c>
      <c r="U42" s="36">
        <v>19818</v>
      </c>
      <c r="V42" s="36">
        <f t="shared" si="40"/>
        <v>0</v>
      </c>
      <c r="W42" s="36">
        <v>0</v>
      </c>
      <c r="X42" s="36">
        <v>0</v>
      </c>
      <c r="Y42" s="36">
        <f t="shared" si="41"/>
        <v>100081.5</v>
      </c>
      <c r="Z42" s="36">
        <f t="shared" si="42"/>
        <v>100081.5</v>
      </c>
      <c r="AA42" s="36">
        <f t="shared" si="43"/>
        <v>49062.5</v>
      </c>
      <c r="AB42" s="36">
        <f t="shared" si="43"/>
        <v>51019</v>
      </c>
      <c r="AC42" s="36">
        <f t="shared" si="44"/>
        <v>0</v>
      </c>
      <c r="AD42" s="36">
        <f t="shared" si="45"/>
        <v>0</v>
      </c>
      <c r="AE42" s="36">
        <f t="shared" si="45"/>
        <v>0</v>
      </c>
      <c r="AF42" s="63">
        <f t="shared" si="46"/>
        <v>34644</v>
      </c>
      <c r="AG42" s="36">
        <f t="shared" si="47"/>
        <v>34644</v>
      </c>
      <c r="AH42" s="36">
        <v>17916</v>
      </c>
      <c r="AI42" s="36">
        <v>16728</v>
      </c>
      <c r="AJ42" s="36">
        <f t="shared" si="48"/>
        <v>0</v>
      </c>
      <c r="AK42" s="36">
        <v>0</v>
      </c>
      <c r="AL42" s="36">
        <v>0</v>
      </c>
      <c r="AM42" s="63">
        <f t="shared" si="49"/>
        <v>36775</v>
      </c>
      <c r="AN42" s="36">
        <f t="shared" si="50"/>
        <v>36775</v>
      </c>
      <c r="AO42" s="36">
        <v>18003</v>
      </c>
      <c r="AP42" s="36">
        <v>18772</v>
      </c>
      <c r="AQ42" s="36">
        <f t="shared" si="51"/>
        <v>0</v>
      </c>
      <c r="AR42" s="36">
        <v>0</v>
      </c>
      <c r="AS42" s="36">
        <v>0</v>
      </c>
      <c r="AT42" s="63">
        <f t="shared" si="52"/>
        <v>41086.5</v>
      </c>
      <c r="AU42" s="36">
        <f t="shared" si="53"/>
        <v>41086.5</v>
      </c>
      <c r="AV42" s="36">
        <v>21153.5</v>
      </c>
      <c r="AW42" s="36">
        <v>19933</v>
      </c>
      <c r="AX42" s="36">
        <f t="shared" si="54"/>
        <v>0</v>
      </c>
      <c r="AY42" s="36">
        <v>0</v>
      </c>
      <c r="AZ42" s="36">
        <v>0</v>
      </c>
      <c r="BA42" s="36">
        <f t="shared" si="55"/>
        <v>112505.5</v>
      </c>
      <c r="BB42" s="36">
        <f t="shared" si="56"/>
        <v>112505.5</v>
      </c>
      <c r="BC42" s="36">
        <f t="shared" si="57"/>
        <v>57072.5</v>
      </c>
      <c r="BD42" s="36">
        <f t="shared" si="57"/>
        <v>55433</v>
      </c>
      <c r="BE42" s="36">
        <f t="shared" si="58"/>
        <v>0</v>
      </c>
      <c r="BF42" s="36">
        <f t="shared" si="59"/>
        <v>0</v>
      </c>
      <c r="BG42" s="36">
        <f t="shared" si="59"/>
        <v>0</v>
      </c>
      <c r="BH42" s="63">
        <f t="shared" si="60"/>
        <v>43226.5</v>
      </c>
      <c r="BI42" s="36">
        <f t="shared" si="61"/>
        <v>43226.5</v>
      </c>
      <c r="BJ42" s="36">
        <v>20452.5</v>
      </c>
      <c r="BK42" s="36">
        <v>22774</v>
      </c>
      <c r="BL42" s="36">
        <f t="shared" si="62"/>
        <v>0</v>
      </c>
      <c r="BM42" s="36">
        <v>0</v>
      </c>
      <c r="BN42" s="36">
        <v>0</v>
      </c>
      <c r="BO42" s="63">
        <f t="shared" si="63"/>
        <v>46962.5</v>
      </c>
      <c r="BP42" s="36">
        <f t="shared" si="64"/>
        <v>46962.5</v>
      </c>
      <c r="BQ42" s="36">
        <v>22120.5</v>
      </c>
      <c r="BR42" s="36">
        <v>24842</v>
      </c>
      <c r="BS42" s="36">
        <f t="shared" si="65"/>
        <v>0</v>
      </c>
      <c r="BT42" s="36">
        <v>0</v>
      </c>
      <c r="BU42" s="36">
        <v>0</v>
      </c>
      <c r="BV42" s="63">
        <f t="shared" si="66"/>
        <v>43184.5</v>
      </c>
      <c r="BW42" s="36">
        <f t="shared" si="67"/>
        <v>43184.5</v>
      </c>
      <c r="BX42" s="36">
        <v>21492</v>
      </c>
      <c r="BY42" s="36">
        <v>21692.5</v>
      </c>
      <c r="BZ42" s="36">
        <f t="shared" si="68"/>
        <v>0</v>
      </c>
      <c r="CA42" s="36">
        <v>0</v>
      </c>
      <c r="CB42" s="36">
        <v>0</v>
      </c>
      <c r="CC42" s="36">
        <f t="shared" si="69"/>
        <v>133373.5</v>
      </c>
      <c r="CD42" s="36">
        <f t="shared" si="70"/>
        <v>133373.5</v>
      </c>
      <c r="CE42" s="36">
        <f t="shared" si="71"/>
        <v>64065</v>
      </c>
      <c r="CF42" s="36">
        <f t="shared" si="71"/>
        <v>69308.5</v>
      </c>
      <c r="CG42" s="36">
        <f t="shared" si="72"/>
        <v>0</v>
      </c>
      <c r="CH42" s="36">
        <f t="shared" si="73"/>
        <v>0</v>
      </c>
      <c r="CI42" s="36">
        <f t="shared" si="73"/>
        <v>0</v>
      </c>
      <c r="CJ42" s="63">
        <f t="shared" si="74"/>
        <v>48891</v>
      </c>
      <c r="CK42" s="36">
        <f t="shared" si="75"/>
        <v>48891</v>
      </c>
      <c r="CL42" s="36">
        <v>23568</v>
      </c>
      <c r="CM42" s="36">
        <v>25323</v>
      </c>
      <c r="CN42" s="36">
        <f t="shared" si="76"/>
        <v>0</v>
      </c>
      <c r="CO42" s="36">
        <v>0</v>
      </c>
      <c r="CP42" s="36">
        <v>0</v>
      </c>
      <c r="CQ42" s="63">
        <f t="shared" si="77"/>
        <v>48259.5</v>
      </c>
      <c r="CR42" s="36">
        <f t="shared" si="78"/>
        <v>48259.5</v>
      </c>
      <c r="CS42" s="36">
        <v>24033.5</v>
      </c>
      <c r="CT42" s="36">
        <v>24226</v>
      </c>
      <c r="CU42" s="36">
        <f t="shared" si="79"/>
        <v>0</v>
      </c>
      <c r="CV42" s="36">
        <v>0</v>
      </c>
      <c r="CW42" s="36">
        <v>0</v>
      </c>
      <c r="CX42" s="63">
        <f t="shared" si="80"/>
        <v>46597</v>
      </c>
      <c r="CY42" s="36">
        <f t="shared" si="81"/>
        <v>46597</v>
      </c>
      <c r="CZ42" s="36">
        <v>22243.5</v>
      </c>
      <c r="DA42" s="36">
        <v>24353.5</v>
      </c>
      <c r="DB42" s="36">
        <f t="shared" si="82"/>
        <v>0</v>
      </c>
      <c r="DC42" s="36">
        <v>0</v>
      </c>
      <c r="DD42" s="36">
        <v>0</v>
      </c>
      <c r="DE42" s="36">
        <f t="shared" si="83"/>
        <v>143747.5</v>
      </c>
      <c r="DF42" s="36">
        <f t="shared" si="84"/>
        <v>143747.5</v>
      </c>
      <c r="DG42" s="36">
        <f t="shared" si="85"/>
        <v>69845</v>
      </c>
      <c r="DH42" s="36">
        <f t="shared" si="85"/>
        <v>73902.5</v>
      </c>
      <c r="DI42" s="36">
        <f t="shared" si="86"/>
        <v>0</v>
      </c>
      <c r="DJ42" s="36">
        <f t="shared" si="87"/>
        <v>0</v>
      </c>
      <c r="DK42" s="36">
        <f t="shared" si="87"/>
        <v>0</v>
      </c>
      <c r="DL42" s="36">
        <f t="shared" si="88"/>
        <v>489708</v>
      </c>
      <c r="DM42" s="36">
        <f t="shared" si="89"/>
        <v>489708</v>
      </c>
      <c r="DN42" s="36">
        <f t="shared" si="90"/>
        <v>240045</v>
      </c>
      <c r="DO42" s="36">
        <f t="shared" si="90"/>
        <v>249663</v>
      </c>
      <c r="DP42" s="36">
        <f t="shared" si="91"/>
        <v>0</v>
      </c>
      <c r="DQ42" s="36">
        <f t="shared" si="92"/>
        <v>0</v>
      </c>
      <c r="DR42" s="36">
        <f t="shared" si="92"/>
        <v>0</v>
      </c>
    </row>
    <row r="43" spans="1:122" ht="15" customHeight="1" x14ac:dyDescent="0.2">
      <c r="A43" s="37"/>
      <c r="C43" s="35" t="s">
        <v>46</v>
      </c>
      <c r="D43" s="63">
        <f>E43+H43</f>
        <v>5194.5</v>
      </c>
      <c r="E43" s="36">
        <f>F43+G43</f>
        <v>5194.5</v>
      </c>
      <c r="F43" s="36">
        <f>F44+F45</f>
        <v>2406</v>
      </c>
      <c r="G43" s="36">
        <f>G44+G45</f>
        <v>2788.5</v>
      </c>
      <c r="H43" s="36">
        <f>I43+J43</f>
        <v>0</v>
      </c>
      <c r="I43" s="36">
        <f>I44+I45</f>
        <v>0</v>
      </c>
      <c r="J43" s="36">
        <f>J44+J45</f>
        <v>0</v>
      </c>
      <c r="K43" s="63">
        <f>L43+O43</f>
        <v>5376</v>
      </c>
      <c r="L43" s="36">
        <f>M43+N43</f>
        <v>5376</v>
      </c>
      <c r="M43" s="36">
        <f>M44+M45</f>
        <v>2287</v>
      </c>
      <c r="N43" s="36">
        <f>N44+N45</f>
        <v>3089</v>
      </c>
      <c r="O43" s="36">
        <f>P43+Q43</f>
        <v>0</v>
      </c>
      <c r="P43" s="36">
        <f>P44+P45</f>
        <v>0</v>
      </c>
      <c r="Q43" s="36">
        <f>Q44+Q45</f>
        <v>0</v>
      </c>
      <c r="R43" s="63">
        <f>S43+V43</f>
        <v>4875.5</v>
      </c>
      <c r="S43" s="36">
        <f>T43+U43</f>
        <v>4875.5</v>
      </c>
      <c r="T43" s="36">
        <f>T44+T45</f>
        <v>1931</v>
      </c>
      <c r="U43" s="36">
        <f>U44+U45</f>
        <v>2944.5</v>
      </c>
      <c r="V43" s="36">
        <f>W43+X43</f>
        <v>0</v>
      </c>
      <c r="W43" s="36">
        <f>W44+W45</f>
        <v>0</v>
      </c>
      <c r="X43" s="36">
        <f>X44+X45</f>
        <v>0</v>
      </c>
      <c r="Y43" s="36">
        <f>Z43+AC43</f>
        <v>15446</v>
      </c>
      <c r="Z43" s="36">
        <f>AA43+AB43</f>
        <v>15446</v>
      </c>
      <c r="AA43" s="36">
        <f>AA44+AA45</f>
        <v>6624</v>
      </c>
      <c r="AB43" s="36">
        <f>AB44+AB45</f>
        <v>8822</v>
      </c>
      <c r="AC43" s="36">
        <f>AD43+AE43</f>
        <v>0</v>
      </c>
      <c r="AD43" s="36">
        <f>AD44+AD45</f>
        <v>0</v>
      </c>
      <c r="AE43" s="36">
        <f>AE44+AE45</f>
        <v>0</v>
      </c>
      <c r="AF43" s="63">
        <f>AG43+AJ43</f>
        <v>4760.5</v>
      </c>
      <c r="AG43" s="36">
        <f>AH43+AI43</f>
        <v>4760.5</v>
      </c>
      <c r="AH43" s="36">
        <f>AH44+AH45</f>
        <v>2219.5</v>
      </c>
      <c r="AI43" s="36">
        <f>AI44+AI45</f>
        <v>2541</v>
      </c>
      <c r="AJ43" s="36">
        <f>AK43+AL43</f>
        <v>0</v>
      </c>
      <c r="AK43" s="36">
        <f>AK44+AK45</f>
        <v>0</v>
      </c>
      <c r="AL43" s="36">
        <f>AL44+AL45</f>
        <v>0</v>
      </c>
      <c r="AM43" s="63">
        <f>AN43+AQ43</f>
        <v>5155</v>
      </c>
      <c r="AN43" s="36">
        <f>AO43+AP43</f>
        <v>5155</v>
      </c>
      <c r="AO43" s="36">
        <f>AO44+AO45</f>
        <v>2190</v>
      </c>
      <c r="AP43" s="36">
        <f>AP44+AP45</f>
        <v>2965</v>
      </c>
      <c r="AQ43" s="36">
        <f>AR43+AS43</f>
        <v>0</v>
      </c>
      <c r="AR43" s="36">
        <f>AR44+AR45</f>
        <v>0</v>
      </c>
      <c r="AS43" s="36">
        <f>AS44+AS45</f>
        <v>0</v>
      </c>
      <c r="AT43" s="63">
        <f>AU43+AX43</f>
        <v>3879.5</v>
      </c>
      <c r="AU43" s="36">
        <f>AV43+AW43</f>
        <v>3879.5</v>
      </c>
      <c r="AV43" s="36">
        <f>AV44+AV45</f>
        <v>1436</v>
      </c>
      <c r="AW43" s="36">
        <f>AW44+AW45</f>
        <v>2443.5</v>
      </c>
      <c r="AX43" s="36">
        <f>AY43+AZ43</f>
        <v>0</v>
      </c>
      <c r="AY43" s="36">
        <f>AY44+AY45</f>
        <v>0</v>
      </c>
      <c r="AZ43" s="36">
        <f>AZ44+AZ45</f>
        <v>0</v>
      </c>
      <c r="BA43" s="36">
        <f>BB43+BE43</f>
        <v>13795</v>
      </c>
      <c r="BB43" s="36">
        <f>BC43+BD43</f>
        <v>13795</v>
      </c>
      <c r="BC43" s="36">
        <f>BC44+BC45</f>
        <v>5845.5</v>
      </c>
      <c r="BD43" s="36">
        <f>BD44+BD45</f>
        <v>7949.5</v>
      </c>
      <c r="BE43" s="36">
        <f>BF43+BG43</f>
        <v>0</v>
      </c>
      <c r="BF43" s="36">
        <f>BF44+BF45</f>
        <v>0</v>
      </c>
      <c r="BG43" s="36">
        <f>BG44+BG45</f>
        <v>0</v>
      </c>
      <c r="BH43" s="63">
        <f>BI43+BL43</f>
        <v>5310</v>
      </c>
      <c r="BI43" s="36">
        <f>BJ43+BK43</f>
        <v>5310</v>
      </c>
      <c r="BJ43" s="36">
        <f>BJ44+BJ45</f>
        <v>2367.5</v>
      </c>
      <c r="BK43" s="36">
        <f>BK44+BK45</f>
        <v>2942.5</v>
      </c>
      <c r="BL43" s="36">
        <f>BM43+BN43</f>
        <v>0</v>
      </c>
      <c r="BM43" s="36">
        <f>BM44+BM45</f>
        <v>0</v>
      </c>
      <c r="BN43" s="36">
        <f>BN44+BN45</f>
        <v>0</v>
      </c>
      <c r="BO43" s="63">
        <f>BP43+BS43</f>
        <v>5198</v>
      </c>
      <c r="BP43" s="36">
        <f>BQ43+BR43</f>
        <v>5198</v>
      </c>
      <c r="BQ43" s="36">
        <f>BQ44+BQ45</f>
        <v>2553</v>
      </c>
      <c r="BR43" s="36">
        <f>BR44+BR45</f>
        <v>2645</v>
      </c>
      <c r="BS43" s="36">
        <f>BT43+BU43</f>
        <v>0</v>
      </c>
      <c r="BT43" s="36">
        <f>BT44+BT45</f>
        <v>0</v>
      </c>
      <c r="BU43" s="36">
        <f>BU44+BU45</f>
        <v>0</v>
      </c>
      <c r="BV43" s="63">
        <f>BW43+BZ43</f>
        <v>4724</v>
      </c>
      <c r="BW43" s="36">
        <f>BX43+BY43</f>
        <v>4724</v>
      </c>
      <c r="BX43" s="36">
        <f>BX44+BX45</f>
        <v>2291</v>
      </c>
      <c r="BY43" s="36">
        <f>BY44+BY45</f>
        <v>2433</v>
      </c>
      <c r="BZ43" s="36">
        <f>CA43+CB43</f>
        <v>0</v>
      </c>
      <c r="CA43" s="36">
        <f>CA44+CA45</f>
        <v>0</v>
      </c>
      <c r="CB43" s="36">
        <f>CB44+CB45</f>
        <v>0</v>
      </c>
      <c r="CC43" s="36">
        <f>CD43+CG43</f>
        <v>15232</v>
      </c>
      <c r="CD43" s="36">
        <f>CE43+CF43</f>
        <v>15232</v>
      </c>
      <c r="CE43" s="36">
        <f>CE44+CE45</f>
        <v>7211.5</v>
      </c>
      <c r="CF43" s="36">
        <f>CF44+CF45</f>
        <v>8020.5</v>
      </c>
      <c r="CG43" s="36">
        <f>CH43+CI43</f>
        <v>0</v>
      </c>
      <c r="CH43" s="36">
        <f>CH44+CH45</f>
        <v>0</v>
      </c>
      <c r="CI43" s="36">
        <f>CI44+CI45</f>
        <v>0</v>
      </c>
      <c r="CJ43" s="63">
        <f>CK43+CN43</f>
        <v>5420.5</v>
      </c>
      <c r="CK43" s="36">
        <f>CL43+CM43</f>
        <v>5420.5</v>
      </c>
      <c r="CL43" s="36">
        <f>CL44+CL45</f>
        <v>2732</v>
      </c>
      <c r="CM43" s="36">
        <f>CM44+CM45</f>
        <v>2688.5</v>
      </c>
      <c r="CN43" s="36">
        <f>CO43+CP43</f>
        <v>0</v>
      </c>
      <c r="CO43" s="36">
        <f>CO44+CO45</f>
        <v>0</v>
      </c>
      <c r="CP43" s="36">
        <f>CP44+CP45</f>
        <v>0</v>
      </c>
      <c r="CQ43" s="63">
        <f>CR43+CU43</f>
        <v>5824</v>
      </c>
      <c r="CR43" s="36">
        <f>CS43+CT43</f>
        <v>5824</v>
      </c>
      <c r="CS43" s="36">
        <f>CS44+CS45</f>
        <v>2729</v>
      </c>
      <c r="CT43" s="36">
        <f>CT44+CT45</f>
        <v>3095</v>
      </c>
      <c r="CU43" s="36">
        <f>CV43+CW43</f>
        <v>0</v>
      </c>
      <c r="CV43" s="36">
        <f>CV44+CV45</f>
        <v>0</v>
      </c>
      <c r="CW43" s="36">
        <f>CW44+CW45</f>
        <v>0</v>
      </c>
      <c r="CX43" s="63">
        <f>CY43+DB43</f>
        <v>4696.5</v>
      </c>
      <c r="CY43" s="36">
        <f>CZ43+DA43</f>
        <v>4696.5</v>
      </c>
      <c r="CZ43" s="36">
        <f>CZ44+CZ45</f>
        <v>2366</v>
      </c>
      <c r="DA43" s="36">
        <f>DA44+DA45</f>
        <v>2330.5</v>
      </c>
      <c r="DB43" s="36">
        <f>DC43+DD43</f>
        <v>0</v>
      </c>
      <c r="DC43" s="36">
        <f>DC44+DC45</f>
        <v>0</v>
      </c>
      <c r="DD43" s="36">
        <f>DD44+DD45</f>
        <v>0</v>
      </c>
      <c r="DE43" s="36">
        <f>DF43+DI43</f>
        <v>15941</v>
      </c>
      <c r="DF43" s="36">
        <f>DG43+DH43</f>
        <v>15941</v>
      </c>
      <c r="DG43" s="36">
        <f>DG44+DG45</f>
        <v>7827</v>
      </c>
      <c r="DH43" s="36">
        <f>DH44+DH45</f>
        <v>8114</v>
      </c>
      <c r="DI43" s="36">
        <f>DJ43+DK43</f>
        <v>0</v>
      </c>
      <c r="DJ43" s="36">
        <f>DJ44+DJ45</f>
        <v>0</v>
      </c>
      <c r="DK43" s="36">
        <f>DK44+DK45</f>
        <v>0</v>
      </c>
      <c r="DL43" s="36">
        <f>DM43+DP43</f>
        <v>60414</v>
      </c>
      <c r="DM43" s="36">
        <f>DN43+DO43</f>
        <v>60414</v>
      </c>
      <c r="DN43" s="36">
        <f>DN44+DN45</f>
        <v>27508</v>
      </c>
      <c r="DO43" s="36">
        <f>DO44+DO45</f>
        <v>32906</v>
      </c>
      <c r="DP43" s="36">
        <f>DQ43+DR43</f>
        <v>0</v>
      </c>
      <c r="DQ43" s="36">
        <f>DQ44+DQ45</f>
        <v>0</v>
      </c>
      <c r="DR43" s="36">
        <f>DR44+DR45</f>
        <v>0</v>
      </c>
    </row>
    <row r="44" spans="1:122" ht="15" customHeight="1" x14ac:dyDescent="0.2">
      <c r="A44" s="37"/>
      <c r="C44" s="39" t="s">
        <v>47</v>
      </c>
      <c r="D44" s="63">
        <f>+E44+H44</f>
        <v>5194.5</v>
      </c>
      <c r="E44" s="36">
        <f>+F44+G44</f>
        <v>5194.5</v>
      </c>
      <c r="F44" s="36">
        <v>2406</v>
      </c>
      <c r="G44" s="36">
        <v>2788.5</v>
      </c>
      <c r="H44" s="36">
        <f>+I44+J44</f>
        <v>0</v>
      </c>
      <c r="I44" s="36">
        <v>0</v>
      </c>
      <c r="J44" s="36">
        <v>0</v>
      </c>
      <c r="K44" s="63">
        <f>+L44+O44</f>
        <v>5376</v>
      </c>
      <c r="L44" s="36">
        <f>+M44+N44</f>
        <v>5376</v>
      </c>
      <c r="M44" s="36">
        <v>2287</v>
      </c>
      <c r="N44" s="36">
        <v>3089</v>
      </c>
      <c r="O44" s="36">
        <f>+P44+Q44</f>
        <v>0</v>
      </c>
      <c r="P44" s="36">
        <v>0</v>
      </c>
      <c r="Q44" s="36">
        <v>0</v>
      </c>
      <c r="R44" s="63">
        <f>+S44+V44</f>
        <v>4875.5</v>
      </c>
      <c r="S44" s="36">
        <f>+T44+U44</f>
        <v>4875.5</v>
      </c>
      <c r="T44" s="36">
        <v>1931</v>
      </c>
      <c r="U44" s="36">
        <v>2944.5</v>
      </c>
      <c r="V44" s="36">
        <f>+W44+X44</f>
        <v>0</v>
      </c>
      <c r="W44" s="36">
        <v>0</v>
      </c>
      <c r="X44" s="36">
        <v>0</v>
      </c>
      <c r="Y44" s="36">
        <f>+Z44+AC44</f>
        <v>15446</v>
      </c>
      <c r="Z44" s="36">
        <f>+AA44+AB44</f>
        <v>15446</v>
      </c>
      <c r="AA44" s="36">
        <f t="shared" ref="AA44:AB46" si="93">+F44+M44+T44</f>
        <v>6624</v>
      </c>
      <c r="AB44" s="36">
        <f t="shared" si="93"/>
        <v>8822</v>
      </c>
      <c r="AC44" s="36">
        <f>+AD44+AE44</f>
        <v>0</v>
      </c>
      <c r="AD44" s="36">
        <f t="shared" ref="AD44:AE46" si="94">+I44+P44+W44</f>
        <v>0</v>
      </c>
      <c r="AE44" s="36">
        <f t="shared" si="94"/>
        <v>0</v>
      </c>
      <c r="AF44" s="63">
        <f>+AG44+AJ44</f>
        <v>4760.5</v>
      </c>
      <c r="AG44" s="36">
        <f>+AH44+AI44</f>
        <v>4760.5</v>
      </c>
      <c r="AH44" s="36">
        <v>2219.5</v>
      </c>
      <c r="AI44" s="36">
        <v>2541</v>
      </c>
      <c r="AJ44" s="36">
        <f>+AK44+AL44</f>
        <v>0</v>
      </c>
      <c r="AK44" s="36">
        <v>0</v>
      </c>
      <c r="AL44" s="36">
        <v>0</v>
      </c>
      <c r="AM44" s="63">
        <f>+AN44+AQ44</f>
        <v>5155</v>
      </c>
      <c r="AN44" s="36">
        <f>+AO44+AP44</f>
        <v>5155</v>
      </c>
      <c r="AO44" s="36">
        <v>2190</v>
      </c>
      <c r="AP44" s="36">
        <v>2965</v>
      </c>
      <c r="AQ44" s="36">
        <f>+AR44+AS44</f>
        <v>0</v>
      </c>
      <c r="AR44" s="36">
        <v>0</v>
      </c>
      <c r="AS44" s="36">
        <v>0</v>
      </c>
      <c r="AT44" s="63">
        <f>+AU44+AX44</f>
        <v>3879.5</v>
      </c>
      <c r="AU44" s="36">
        <f>+AV44+AW44</f>
        <v>3879.5</v>
      </c>
      <c r="AV44" s="36">
        <v>1436</v>
      </c>
      <c r="AW44" s="36">
        <v>2443.5</v>
      </c>
      <c r="AX44" s="36">
        <f>+AY44+AZ44</f>
        <v>0</v>
      </c>
      <c r="AY44" s="36">
        <v>0</v>
      </c>
      <c r="AZ44" s="36">
        <v>0</v>
      </c>
      <c r="BA44" s="36">
        <f>+BB44+BE44</f>
        <v>13795</v>
      </c>
      <c r="BB44" s="36">
        <f>+BC44+BD44</f>
        <v>13795</v>
      </c>
      <c r="BC44" s="36">
        <f t="shared" ref="BC44:BD46" si="95">+AH44+AO44+AV44</f>
        <v>5845.5</v>
      </c>
      <c r="BD44" s="36">
        <f t="shared" si="95"/>
        <v>7949.5</v>
      </c>
      <c r="BE44" s="36">
        <f>+BF44+BG44</f>
        <v>0</v>
      </c>
      <c r="BF44" s="36">
        <f t="shared" ref="BF44:BG46" si="96">+AK44+AR44+AY44</f>
        <v>0</v>
      </c>
      <c r="BG44" s="36">
        <f t="shared" si="96"/>
        <v>0</v>
      </c>
      <c r="BH44" s="63">
        <f>+BI44+BL44</f>
        <v>5310</v>
      </c>
      <c r="BI44" s="36">
        <f>+BJ44+BK44</f>
        <v>5310</v>
      </c>
      <c r="BJ44" s="36">
        <v>2367.5</v>
      </c>
      <c r="BK44" s="36">
        <v>2942.5</v>
      </c>
      <c r="BL44" s="36">
        <f>+BM44+BN44</f>
        <v>0</v>
      </c>
      <c r="BM44" s="36">
        <v>0</v>
      </c>
      <c r="BN44" s="36">
        <v>0</v>
      </c>
      <c r="BO44" s="63">
        <f>+BP44+BS44</f>
        <v>5198</v>
      </c>
      <c r="BP44" s="36">
        <f>+BQ44+BR44</f>
        <v>5198</v>
      </c>
      <c r="BQ44" s="36">
        <v>2553</v>
      </c>
      <c r="BR44" s="36">
        <v>2645</v>
      </c>
      <c r="BS44" s="36">
        <f>+BT44+BU44</f>
        <v>0</v>
      </c>
      <c r="BT44" s="36">
        <v>0</v>
      </c>
      <c r="BU44" s="36">
        <v>0</v>
      </c>
      <c r="BV44" s="63">
        <f>+BW44+BZ44</f>
        <v>4724</v>
      </c>
      <c r="BW44" s="36">
        <f>+BX44+BY44</f>
        <v>4724</v>
      </c>
      <c r="BX44" s="36">
        <v>2291</v>
      </c>
      <c r="BY44" s="36">
        <v>2433</v>
      </c>
      <c r="BZ44" s="36">
        <f>+CA44+CB44</f>
        <v>0</v>
      </c>
      <c r="CA44" s="36">
        <v>0</v>
      </c>
      <c r="CB44" s="36">
        <v>0</v>
      </c>
      <c r="CC44" s="36">
        <f>+CD44+CG44</f>
        <v>15232</v>
      </c>
      <c r="CD44" s="36">
        <f>+CE44+CF44</f>
        <v>15232</v>
      </c>
      <c r="CE44" s="36">
        <f t="shared" ref="CE44:CF46" si="97">+BJ44+BQ44+BX44</f>
        <v>7211.5</v>
      </c>
      <c r="CF44" s="36">
        <f t="shared" si="97"/>
        <v>8020.5</v>
      </c>
      <c r="CG44" s="36">
        <f>+CH44+CI44</f>
        <v>0</v>
      </c>
      <c r="CH44" s="36">
        <f t="shared" ref="CH44:CI46" si="98">+BM44+BT44+CA44</f>
        <v>0</v>
      </c>
      <c r="CI44" s="36">
        <f t="shared" si="98"/>
        <v>0</v>
      </c>
      <c r="CJ44" s="63">
        <f>+CK44+CN44</f>
        <v>5420.5</v>
      </c>
      <c r="CK44" s="36">
        <f>+CL44+CM44</f>
        <v>5420.5</v>
      </c>
      <c r="CL44" s="36">
        <v>2732</v>
      </c>
      <c r="CM44" s="36">
        <v>2688.5</v>
      </c>
      <c r="CN44" s="36">
        <f>+CO44+CP44</f>
        <v>0</v>
      </c>
      <c r="CO44" s="36">
        <v>0</v>
      </c>
      <c r="CP44" s="36">
        <v>0</v>
      </c>
      <c r="CQ44" s="63">
        <f>+CR44+CU44</f>
        <v>5824</v>
      </c>
      <c r="CR44" s="36">
        <f>+CS44+CT44</f>
        <v>5824</v>
      </c>
      <c r="CS44" s="36">
        <v>2729</v>
      </c>
      <c r="CT44" s="36">
        <v>3095</v>
      </c>
      <c r="CU44" s="36">
        <f>+CV44+CW44</f>
        <v>0</v>
      </c>
      <c r="CV44" s="36">
        <v>0</v>
      </c>
      <c r="CW44" s="36">
        <v>0</v>
      </c>
      <c r="CX44" s="63">
        <f>+CY44+DB44</f>
        <v>4696.5</v>
      </c>
      <c r="CY44" s="36">
        <f>+CZ44+DA44</f>
        <v>4696.5</v>
      </c>
      <c r="CZ44" s="36">
        <v>2366</v>
      </c>
      <c r="DA44" s="36">
        <v>2330.5</v>
      </c>
      <c r="DB44" s="36">
        <f>+DC44+DD44</f>
        <v>0</v>
      </c>
      <c r="DC44" s="36">
        <v>0</v>
      </c>
      <c r="DD44" s="36">
        <v>0</v>
      </c>
      <c r="DE44" s="36">
        <f>+DF44+DI44</f>
        <v>15941</v>
      </c>
      <c r="DF44" s="36">
        <f>+DG44+DH44</f>
        <v>15941</v>
      </c>
      <c r="DG44" s="36">
        <f t="shared" ref="DG44:DH46" si="99">+CL44+CS44+CZ44</f>
        <v>7827</v>
      </c>
      <c r="DH44" s="36">
        <f t="shared" si="99"/>
        <v>8114</v>
      </c>
      <c r="DI44" s="36">
        <f>+DJ44+DK44</f>
        <v>0</v>
      </c>
      <c r="DJ44" s="36">
        <f t="shared" ref="DJ44:DK46" si="100">+CO44+CV44+DC44</f>
        <v>0</v>
      </c>
      <c r="DK44" s="36">
        <f t="shared" si="100"/>
        <v>0</v>
      </c>
      <c r="DL44" s="36">
        <f>+DM44+DP44</f>
        <v>60414</v>
      </c>
      <c r="DM44" s="36">
        <f>+DN44+DO44</f>
        <v>60414</v>
      </c>
      <c r="DN44" s="36">
        <f t="shared" ref="DN44:DO46" si="101">+AA44+BC44+CE44+DG44</f>
        <v>27508</v>
      </c>
      <c r="DO44" s="36">
        <f t="shared" si="101"/>
        <v>32906</v>
      </c>
      <c r="DP44" s="36">
        <f>+DQ44+DR44</f>
        <v>0</v>
      </c>
      <c r="DQ44" s="36">
        <f t="shared" ref="DQ44:DR46" si="102">+AD44+BF44+CH44+DJ44</f>
        <v>0</v>
      </c>
      <c r="DR44" s="36">
        <f t="shared" si="102"/>
        <v>0</v>
      </c>
    </row>
    <row r="45" spans="1:122" ht="15" customHeight="1" x14ac:dyDescent="0.2">
      <c r="A45" s="37"/>
      <c r="C45" s="39" t="s">
        <v>48</v>
      </c>
      <c r="D45" s="63">
        <f>+E45+H45</f>
        <v>0</v>
      </c>
      <c r="E45" s="36">
        <f>+F45+G45</f>
        <v>0</v>
      </c>
      <c r="F45" s="36">
        <v>0</v>
      </c>
      <c r="G45" s="36">
        <v>0</v>
      </c>
      <c r="H45" s="36">
        <f>+I45+J45</f>
        <v>0</v>
      </c>
      <c r="I45" s="36">
        <v>0</v>
      </c>
      <c r="J45" s="36">
        <v>0</v>
      </c>
      <c r="K45" s="63">
        <f>+L45+O45</f>
        <v>0</v>
      </c>
      <c r="L45" s="36">
        <f>+M45+N45</f>
        <v>0</v>
      </c>
      <c r="M45" s="36">
        <v>0</v>
      </c>
      <c r="N45" s="36">
        <v>0</v>
      </c>
      <c r="O45" s="36">
        <f>+P45+Q45</f>
        <v>0</v>
      </c>
      <c r="P45" s="36">
        <v>0</v>
      </c>
      <c r="Q45" s="36">
        <v>0</v>
      </c>
      <c r="R45" s="63">
        <f>+S45+V45</f>
        <v>0</v>
      </c>
      <c r="S45" s="36">
        <f>+T45+U45</f>
        <v>0</v>
      </c>
      <c r="T45" s="36">
        <v>0</v>
      </c>
      <c r="U45" s="36">
        <v>0</v>
      </c>
      <c r="V45" s="36">
        <f>+W45+X45</f>
        <v>0</v>
      </c>
      <c r="W45" s="36">
        <v>0</v>
      </c>
      <c r="X45" s="36">
        <v>0</v>
      </c>
      <c r="Y45" s="36">
        <f>+Z45+AC45</f>
        <v>0</v>
      </c>
      <c r="Z45" s="36">
        <f>+AA45+AB45</f>
        <v>0</v>
      </c>
      <c r="AA45" s="36">
        <f t="shared" si="93"/>
        <v>0</v>
      </c>
      <c r="AB45" s="36">
        <f t="shared" si="93"/>
        <v>0</v>
      </c>
      <c r="AC45" s="36">
        <f>+AD45+AE45</f>
        <v>0</v>
      </c>
      <c r="AD45" s="36">
        <f t="shared" si="94"/>
        <v>0</v>
      </c>
      <c r="AE45" s="36">
        <f t="shared" si="94"/>
        <v>0</v>
      </c>
      <c r="AF45" s="63">
        <f>+AG45+AJ45</f>
        <v>0</v>
      </c>
      <c r="AG45" s="36">
        <f>+AH45+AI45</f>
        <v>0</v>
      </c>
      <c r="AH45" s="36">
        <v>0</v>
      </c>
      <c r="AI45" s="36">
        <v>0</v>
      </c>
      <c r="AJ45" s="36">
        <f>+AK45+AL45</f>
        <v>0</v>
      </c>
      <c r="AK45" s="36">
        <v>0</v>
      </c>
      <c r="AL45" s="36">
        <v>0</v>
      </c>
      <c r="AM45" s="63">
        <f>+AN45+AQ45</f>
        <v>0</v>
      </c>
      <c r="AN45" s="36">
        <f>+AO45+AP45</f>
        <v>0</v>
      </c>
      <c r="AO45" s="36">
        <v>0</v>
      </c>
      <c r="AP45" s="36">
        <v>0</v>
      </c>
      <c r="AQ45" s="36">
        <f>+AR45+AS45</f>
        <v>0</v>
      </c>
      <c r="AR45" s="36">
        <v>0</v>
      </c>
      <c r="AS45" s="36">
        <v>0</v>
      </c>
      <c r="AT45" s="63">
        <f>+AU45+AX45</f>
        <v>0</v>
      </c>
      <c r="AU45" s="36">
        <f>+AV45+AW45</f>
        <v>0</v>
      </c>
      <c r="AV45" s="36">
        <v>0</v>
      </c>
      <c r="AW45" s="36">
        <v>0</v>
      </c>
      <c r="AX45" s="36">
        <f>+AY45+AZ45</f>
        <v>0</v>
      </c>
      <c r="AY45" s="36">
        <v>0</v>
      </c>
      <c r="AZ45" s="36">
        <v>0</v>
      </c>
      <c r="BA45" s="36">
        <f>+BB45+BE45</f>
        <v>0</v>
      </c>
      <c r="BB45" s="36">
        <f>+BC45+BD45</f>
        <v>0</v>
      </c>
      <c r="BC45" s="36">
        <f t="shared" si="95"/>
        <v>0</v>
      </c>
      <c r="BD45" s="36">
        <f t="shared" si="95"/>
        <v>0</v>
      </c>
      <c r="BE45" s="36">
        <f>+BF45+BG45</f>
        <v>0</v>
      </c>
      <c r="BF45" s="36">
        <f t="shared" si="96"/>
        <v>0</v>
      </c>
      <c r="BG45" s="36">
        <f t="shared" si="96"/>
        <v>0</v>
      </c>
      <c r="BH45" s="63">
        <f>+BI45+BL45</f>
        <v>0</v>
      </c>
      <c r="BI45" s="36">
        <f>+BJ45+BK45</f>
        <v>0</v>
      </c>
      <c r="BJ45" s="36">
        <v>0</v>
      </c>
      <c r="BK45" s="36">
        <v>0</v>
      </c>
      <c r="BL45" s="36">
        <f>+BM45+BN45</f>
        <v>0</v>
      </c>
      <c r="BM45" s="36">
        <v>0</v>
      </c>
      <c r="BN45" s="36">
        <v>0</v>
      </c>
      <c r="BO45" s="63">
        <f>+BP45+BS45</f>
        <v>0</v>
      </c>
      <c r="BP45" s="36">
        <f>+BQ45+BR45</f>
        <v>0</v>
      </c>
      <c r="BQ45" s="36">
        <v>0</v>
      </c>
      <c r="BR45" s="36">
        <v>0</v>
      </c>
      <c r="BS45" s="36">
        <f>+BT45+BU45</f>
        <v>0</v>
      </c>
      <c r="BT45" s="36">
        <v>0</v>
      </c>
      <c r="BU45" s="36">
        <v>0</v>
      </c>
      <c r="BV45" s="63">
        <f>+BW45+BZ45</f>
        <v>0</v>
      </c>
      <c r="BW45" s="36">
        <f>+BX45+BY45</f>
        <v>0</v>
      </c>
      <c r="BX45" s="36">
        <v>0</v>
      </c>
      <c r="BY45" s="36">
        <v>0</v>
      </c>
      <c r="BZ45" s="36">
        <f>+CA45+CB45</f>
        <v>0</v>
      </c>
      <c r="CA45" s="36">
        <v>0</v>
      </c>
      <c r="CB45" s="36">
        <v>0</v>
      </c>
      <c r="CC45" s="36">
        <f>+CD45+CG45</f>
        <v>0</v>
      </c>
      <c r="CD45" s="36">
        <f>+CE45+CF45</f>
        <v>0</v>
      </c>
      <c r="CE45" s="36">
        <f t="shared" si="97"/>
        <v>0</v>
      </c>
      <c r="CF45" s="36">
        <f t="shared" si="97"/>
        <v>0</v>
      </c>
      <c r="CG45" s="36">
        <f>+CH45+CI45</f>
        <v>0</v>
      </c>
      <c r="CH45" s="36">
        <f t="shared" si="98"/>
        <v>0</v>
      </c>
      <c r="CI45" s="36">
        <f t="shared" si="98"/>
        <v>0</v>
      </c>
      <c r="CJ45" s="63">
        <f>+CK45+CN45</f>
        <v>0</v>
      </c>
      <c r="CK45" s="36">
        <f>+CL45+CM45</f>
        <v>0</v>
      </c>
      <c r="CL45" s="36">
        <v>0</v>
      </c>
      <c r="CM45" s="36">
        <v>0</v>
      </c>
      <c r="CN45" s="36">
        <f>+CO45+CP45</f>
        <v>0</v>
      </c>
      <c r="CO45" s="36">
        <v>0</v>
      </c>
      <c r="CP45" s="36">
        <v>0</v>
      </c>
      <c r="CQ45" s="63">
        <f>+CR45+CU45</f>
        <v>0</v>
      </c>
      <c r="CR45" s="36">
        <f>+CS45+CT45</f>
        <v>0</v>
      </c>
      <c r="CS45" s="36">
        <v>0</v>
      </c>
      <c r="CT45" s="36">
        <v>0</v>
      </c>
      <c r="CU45" s="36">
        <f>+CV45+CW45</f>
        <v>0</v>
      </c>
      <c r="CV45" s="36">
        <v>0</v>
      </c>
      <c r="CW45" s="36">
        <v>0</v>
      </c>
      <c r="CX45" s="63">
        <f>+CY45+DB45</f>
        <v>0</v>
      </c>
      <c r="CY45" s="36">
        <f>+CZ45+DA45</f>
        <v>0</v>
      </c>
      <c r="CZ45" s="36">
        <v>0</v>
      </c>
      <c r="DA45" s="36">
        <v>0</v>
      </c>
      <c r="DB45" s="36">
        <f>+DC45+DD45</f>
        <v>0</v>
      </c>
      <c r="DC45" s="36">
        <v>0</v>
      </c>
      <c r="DD45" s="36">
        <v>0</v>
      </c>
      <c r="DE45" s="36">
        <f>+DF45+DI45</f>
        <v>0</v>
      </c>
      <c r="DF45" s="36">
        <f>+DG45+DH45</f>
        <v>0</v>
      </c>
      <c r="DG45" s="36">
        <f t="shared" si="99"/>
        <v>0</v>
      </c>
      <c r="DH45" s="36">
        <f t="shared" si="99"/>
        <v>0</v>
      </c>
      <c r="DI45" s="36">
        <f>+DJ45+DK45</f>
        <v>0</v>
      </c>
      <c r="DJ45" s="36">
        <f t="shared" si="100"/>
        <v>0</v>
      </c>
      <c r="DK45" s="36">
        <f t="shared" si="100"/>
        <v>0</v>
      </c>
      <c r="DL45" s="36">
        <f>+DM45+DP45</f>
        <v>0</v>
      </c>
      <c r="DM45" s="36">
        <f>+DN45+DO45</f>
        <v>0</v>
      </c>
      <c r="DN45" s="36">
        <f t="shared" si="101"/>
        <v>0</v>
      </c>
      <c r="DO45" s="36">
        <f t="shared" si="101"/>
        <v>0</v>
      </c>
      <c r="DP45" s="36">
        <f>+DQ45+DR45</f>
        <v>0</v>
      </c>
      <c r="DQ45" s="36">
        <f t="shared" si="102"/>
        <v>0</v>
      </c>
      <c r="DR45" s="36">
        <f t="shared" si="102"/>
        <v>0</v>
      </c>
    </row>
    <row r="46" spans="1:122" ht="15" customHeight="1" x14ac:dyDescent="0.2">
      <c r="A46" s="37"/>
      <c r="C46" s="35" t="s">
        <v>28</v>
      </c>
      <c r="D46" s="63">
        <f>+E46+H46</f>
        <v>0</v>
      </c>
      <c r="E46" s="36">
        <f>+F46+G46</f>
        <v>0</v>
      </c>
      <c r="F46" s="36">
        <v>0</v>
      </c>
      <c r="G46" s="36">
        <v>0</v>
      </c>
      <c r="H46" s="36">
        <f>+I46+J46</f>
        <v>0</v>
      </c>
      <c r="I46" s="36">
        <v>0</v>
      </c>
      <c r="J46" s="36">
        <v>0</v>
      </c>
      <c r="K46" s="63">
        <f>+L46+O46</f>
        <v>0</v>
      </c>
      <c r="L46" s="36">
        <f>+M46+N46</f>
        <v>0</v>
      </c>
      <c r="M46" s="36">
        <v>0</v>
      </c>
      <c r="N46" s="36">
        <v>0</v>
      </c>
      <c r="O46" s="36">
        <f>+P46+Q46</f>
        <v>0</v>
      </c>
      <c r="P46" s="36">
        <v>0</v>
      </c>
      <c r="Q46" s="36">
        <v>0</v>
      </c>
      <c r="R46" s="63">
        <f>+S46+V46</f>
        <v>0</v>
      </c>
      <c r="S46" s="36">
        <f>+T46+U46</f>
        <v>0</v>
      </c>
      <c r="T46" s="36">
        <v>0</v>
      </c>
      <c r="U46" s="36">
        <v>0</v>
      </c>
      <c r="V46" s="36">
        <f>+W46+X46</f>
        <v>0</v>
      </c>
      <c r="W46" s="36">
        <v>0</v>
      </c>
      <c r="X46" s="36">
        <v>0</v>
      </c>
      <c r="Y46" s="36">
        <f>+Z46+AC46</f>
        <v>0</v>
      </c>
      <c r="Z46" s="36">
        <f>+AA46+AB46</f>
        <v>0</v>
      </c>
      <c r="AA46" s="36">
        <f t="shared" si="93"/>
        <v>0</v>
      </c>
      <c r="AB46" s="36">
        <f t="shared" si="93"/>
        <v>0</v>
      </c>
      <c r="AC46" s="36">
        <f>+AD46+AE46</f>
        <v>0</v>
      </c>
      <c r="AD46" s="36">
        <f t="shared" si="94"/>
        <v>0</v>
      </c>
      <c r="AE46" s="36">
        <f t="shared" si="94"/>
        <v>0</v>
      </c>
      <c r="AF46" s="63">
        <f>+AG46+AJ46</f>
        <v>0</v>
      </c>
      <c r="AG46" s="36">
        <f>+AH46+AI46</f>
        <v>0</v>
      </c>
      <c r="AH46" s="36">
        <v>0</v>
      </c>
      <c r="AI46" s="36">
        <v>0</v>
      </c>
      <c r="AJ46" s="36">
        <f>+AK46+AL46</f>
        <v>0</v>
      </c>
      <c r="AK46" s="36">
        <v>0</v>
      </c>
      <c r="AL46" s="36">
        <v>0</v>
      </c>
      <c r="AM46" s="63">
        <f>+AN46+AQ46</f>
        <v>0</v>
      </c>
      <c r="AN46" s="36">
        <f>+AO46+AP46</f>
        <v>0</v>
      </c>
      <c r="AO46" s="36">
        <v>0</v>
      </c>
      <c r="AP46" s="36">
        <v>0</v>
      </c>
      <c r="AQ46" s="36">
        <f>+AR46+AS46</f>
        <v>0</v>
      </c>
      <c r="AR46" s="36">
        <v>0</v>
      </c>
      <c r="AS46" s="36">
        <v>0</v>
      </c>
      <c r="AT46" s="63">
        <f>+AU46+AX46</f>
        <v>0</v>
      </c>
      <c r="AU46" s="36">
        <f>+AV46+AW46</f>
        <v>0</v>
      </c>
      <c r="AV46" s="36">
        <v>0</v>
      </c>
      <c r="AW46" s="36">
        <v>0</v>
      </c>
      <c r="AX46" s="36">
        <f>+AY46+AZ46</f>
        <v>0</v>
      </c>
      <c r="AY46" s="36">
        <v>0</v>
      </c>
      <c r="AZ46" s="36">
        <v>0</v>
      </c>
      <c r="BA46" s="36">
        <f>+BB46+BE46</f>
        <v>0</v>
      </c>
      <c r="BB46" s="36">
        <f>+BC46+BD46</f>
        <v>0</v>
      </c>
      <c r="BC46" s="36">
        <f t="shared" si="95"/>
        <v>0</v>
      </c>
      <c r="BD46" s="36">
        <f t="shared" si="95"/>
        <v>0</v>
      </c>
      <c r="BE46" s="36">
        <f>+BF46+BG46</f>
        <v>0</v>
      </c>
      <c r="BF46" s="36">
        <f t="shared" si="96"/>
        <v>0</v>
      </c>
      <c r="BG46" s="36">
        <f t="shared" si="96"/>
        <v>0</v>
      </c>
      <c r="BH46" s="63">
        <f>+BI46+BL46</f>
        <v>0</v>
      </c>
      <c r="BI46" s="36">
        <f>+BJ46+BK46</f>
        <v>0</v>
      </c>
      <c r="BJ46" s="36">
        <v>0</v>
      </c>
      <c r="BK46" s="36">
        <v>0</v>
      </c>
      <c r="BL46" s="36">
        <f>+BM46+BN46</f>
        <v>0</v>
      </c>
      <c r="BM46" s="36">
        <v>0</v>
      </c>
      <c r="BN46" s="36">
        <v>0</v>
      </c>
      <c r="BO46" s="63">
        <f>+BP46+BS46</f>
        <v>0</v>
      </c>
      <c r="BP46" s="36">
        <f>+BQ46+BR46</f>
        <v>0</v>
      </c>
      <c r="BQ46" s="36">
        <v>0</v>
      </c>
      <c r="BR46" s="36">
        <v>0</v>
      </c>
      <c r="BS46" s="36">
        <f>+BT46+BU46</f>
        <v>0</v>
      </c>
      <c r="BT46" s="36">
        <v>0</v>
      </c>
      <c r="BU46" s="36">
        <v>0</v>
      </c>
      <c r="BV46" s="63">
        <f>+BW46+BZ46</f>
        <v>0</v>
      </c>
      <c r="BW46" s="36">
        <f>+BX46+BY46</f>
        <v>0</v>
      </c>
      <c r="BX46" s="36">
        <v>0</v>
      </c>
      <c r="BY46" s="36">
        <v>0</v>
      </c>
      <c r="BZ46" s="36">
        <f>+CA46+CB46</f>
        <v>0</v>
      </c>
      <c r="CA46" s="36">
        <v>0</v>
      </c>
      <c r="CB46" s="36">
        <v>0</v>
      </c>
      <c r="CC46" s="36">
        <f>+CD46+CG46</f>
        <v>0</v>
      </c>
      <c r="CD46" s="36">
        <f>+CE46+CF46</f>
        <v>0</v>
      </c>
      <c r="CE46" s="36">
        <f t="shared" si="97"/>
        <v>0</v>
      </c>
      <c r="CF46" s="36">
        <f t="shared" si="97"/>
        <v>0</v>
      </c>
      <c r="CG46" s="36">
        <f>+CH46+CI46</f>
        <v>0</v>
      </c>
      <c r="CH46" s="36">
        <f t="shared" si="98"/>
        <v>0</v>
      </c>
      <c r="CI46" s="36">
        <f t="shared" si="98"/>
        <v>0</v>
      </c>
      <c r="CJ46" s="63">
        <f>+CK46+CN46</f>
        <v>0</v>
      </c>
      <c r="CK46" s="36">
        <f>+CL46+CM46</f>
        <v>0</v>
      </c>
      <c r="CL46" s="36">
        <v>0</v>
      </c>
      <c r="CM46" s="36">
        <v>0</v>
      </c>
      <c r="CN46" s="36">
        <f>+CO46+CP46</f>
        <v>0</v>
      </c>
      <c r="CO46" s="36">
        <v>0</v>
      </c>
      <c r="CP46" s="36">
        <v>0</v>
      </c>
      <c r="CQ46" s="63">
        <f>+CR46+CU46</f>
        <v>0</v>
      </c>
      <c r="CR46" s="36">
        <f>+CS46+CT46</f>
        <v>0</v>
      </c>
      <c r="CS46" s="36">
        <v>0</v>
      </c>
      <c r="CT46" s="36">
        <v>0</v>
      </c>
      <c r="CU46" s="36">
        <f>+CV46+CW46</f>
        <v>0</v>
      </c>
      <c r="CV46" s="36">
        <v>0</v>
      </c>
      <c r="CW46" s="36">
        <v>0</v>
      </c>
      <c r="CX46" s="63">
        <f>+CY46+DB46</f>
        <v>0</v>
      </c>
      <c r="CY46" s="36">
        <f>+CZ46+DA46</f>
        <v>0</v>
      </c>
      <c r="CZ46" s="36">
        <v>0</v>
      </c>
      <c r="DA46" s="36">
        <v>0</v>
      </c>
      <c r="DB46" s="36">
        <f>+DC46+DD46</f>
        <v>0</v>
      </c>
      <c r="DC46" s="36">
        <v>0</v>
      </c>
      <c r="DD46" s="36">
        <v>0</v>
      </c>
      <c r="DE46" s="36">
        <f>+DF46+DI46</f>
        <v>0</v>
      </c>
      <c r="DF46" s="36">
        <f>+DG46+DH46</f>
        <v>0</v>
      </c>
      <c r="DG46" s="36">
        <f t="shared" si="99"/>
        <v>0</v>
      </c>
      <c r="DH46" s="36">
        <f t="shared" si="99"/>
        <v>0</v>
      </c>
      <c r="DI46" s="36">
        <f>+DJ46+DK46</f>
        <v>0</v>
      </c>
      <c r="DJ46" s="36">
        <f t="shared" si="100"/>
        <v>0</v>
      </c>
      <c r="DK46" s="36">
        <f t="shared" si="100"/>
        <v>0</v>
      </c>
      <c r="DL46" s="36">
        <f>+DM46+DP46</f>
        <v>0</v>
      </c>
      <c r="DM46" s="36">
        <f>+DN46+DO46</f>
        <v>0</v>
      </c>
      <c r="DN46" s="36">
        <f t="shared" si="101"/>
        <v>0</v>
      </c>
      <c r="DO46" s="36">
        <f t="shared" si="101"/>
        <v>0</v>
      </c>
      <c r="DP46" s="36">
        <f>+DQ46+DR46</f>
        <v>0</v>
      </c>
      <c r="DQ46" s="36">
        <f t="shared" si="102"/>
        <v>0</v>
      </c>
      <c r="DR46" s="36">
        <f t="shared" si="102"/>
        <v>0</v>
      </c>
    </row>
    <row r="47" spans="1:122" ht="15" customHeight="1" x14ac:dyDescent="0.2">
      <c r="A47" s="37"/>
      <c r="C47" s="39"/>
      <c r="D47" s="63"/>
      <c r="E47" s="36"/>
      <c r="F47" s="36"/>
      <c r="G47" s="36"/>
      <c r="H47" s="36"/>
      <c r="I47" s="36"/>
      <c r="J47" s="36"/>
      <c r="K47" s="63"/>
      <c r="L47" s="36"/>
      <c r="M47" s="36"/>
      <c r="N47" s="36"/>
      <c r="O47" s="36"/>
      <c r="P47" s="36"/>
      <c r="Q47" s="36"/>
      <c r="R47" s="63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63"/>
      <c r="AG47" s="36"/>
      <c r="AH47" s="36"/>
      <c r="AI47" s="36"/>
      <c r="AJ47" s="36"/>
      <c r="AK47" s="36"/>
      <c r="AL47" s="36"/>
      <c r="AM47" s="63"/>
      <c r="AN47" s="36"/>
      <c r="AO47" s="36"/>
      <c r="AP47" s="36"/>
      <c r="AQ47" s="36"/>
      <c r="AR47" s="36"/>
      <c r="AS47" s="36"/>
      <c r="AT47" s="63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63"/>
      <c r="BI47" s="36"/>
      <c r="BJ47" s="36"/>
      <c r="BK47" s="36"/>
      <c r="BL47" s="36"/>
      <c r="BM47" s="36"/>
      <c r="BN47" s="36"/>
      <c r="BO47" s="63"/>
      <c r="BP47" s="36"/>
      <c r="BQ47" s="36"/>
      <c r="BR47" s="36"/>
      <c r="BS47" s="36"/>
      <c r="BT47" s="36"/>
      <c r="BU47" s="36"/>
      <c r="BV47" s="63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63"/>
      <c r="CK47" s="36"/>
      <c r="CL47" s="36"/>
      <c r="CM47" s="36"/>
      <c r="CN47" s="36"/>
      <c r="CO47" s="36"/>
      <c r="CP47" s="36"/>
      <c r="CQ47" s="63"/>
      <c r="CR47" s="36"/>
      <c r="CS47" s="36"/>
      <c r="CT47" s="36"/>
      <c r="CU47" s="36"/>
      <c r="CV47" s="36"/>
      <c r="CW47" s="36"/>
      <c r="CX47" s="63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</row>
    <row r="48" spans="1:122" ht="15" customHeight="1" x14ac:dyDescent="0.2">
      <c r="A48" s="34"/>
      <c r="B48" s="1" t="s">
        <v>49</v>
      </c>
      <c r="C48" s="35"/>
      <c r="D48" s="63">
        <f t="shared" ref="D48:BO48" si="103">D49+D52+D56+D59+D60</f>
        <v>0</v>
      </c>
      <c r="E48" s="36">
        <f t="shared" si="103"/>
        <v>0</v>
      </c>
      <c r="F48" s="36">
        <f t="shared" si="103"/>
        <v>0</v>
      </c>
      <c r="G48" s="36">
        <f t="shared" si="103"/>
        <v>0</v>
      </c>
      <c r="H48" s="36">
        <f t="shared" si="103"/>
        <v>0</v>
      </c>
      <c r="I48" s="36">
        <f t="shared" si="103"/>
        <v>0</v>
      </c>
      <c r="J48" s="36">
        <f t="shared" si="103"/>
        <v>0</v>
      </c>
      <c r="K48" s="63">
        <f t="shared" si="103"/>
        <v>0</v>
      </c>
      <c r="L48" s="36">
        <f t="shared" si="103"/>
        <v>0</v>
      </c>
      <c r="M48" s="36">
        <f t="shared" si="103"/>
        <v>0</v>
      </c>
      <c r="N48" s="36">
        <f t="shared" si="103"/>
        <v>0</v>
      </c>
      <c r="O48" s="36">
        <f t="shared" si="103"/>
        <v>0</v>
      </c>
      <c r="P48" s="36">
        <f t="shared" si="103"/>
        <v>0</v>
      </c>
      <c r="Q48" s="36">
        <f t="shared" si="103"/>
        <v>0</v>
      </c>
      <c r="R48" s="63">
        <f t="shared" si="103"/>
        <v>0</v>
      </c>
      <c r="S48" s="36">
        <f t="shared" si="103"/>
        <v>0</v>
      </c>
      <c r="T48" s="36">
        <f t="shared" si="103"/>
        <v>0</v>
      </c>
      <c r="U48" s="36">
        <f t="shared" si="103"/>
        <v>0</v>
      </c>
      <c r="V48" s="36">
        <f t="shared" si="103"/>
        <v>0</v>
      </c>
      <c r="W48" s="36">
        <f t="shared" si="103"/>
        <v>0</v>
      </c>
      <c r="X48" s="36">
        <f t="shared" si="103"/>
        <v>0</v>
      </c>
      <c r="Y48" s="36">
        <f t="shared" si="103"/>
        <v>0</v>
      </c>
      <c r="Z48" s="36">
        <f t="shared" si="103"/>
        <v>0</v>
      </c>
      <c r="AA48" s="36">
        <f t="shared" si="103"/>
        <v>0</v>
      </c>
      <c r="AB48" s="36">
        <f t="shared" si="103"/>
        <v>0</v>
      </c>
      <c r="AC48" s="36">
        <f t="shared" si="103"/>
        <v>0</v>
      </c>
      <c r="AD48" s="36">
        <f t="shared" si="103"/>
        <v>0</v>
      </c>
      <c r="AE48" s="36">
        <f t="shared" si="103"/>
        <v>0</v>
      </c>
      <c r="AF48" s="63">
        <f t="shared" si="103"/>
        <v>0</v>
      </c>
      <c r="AG48" s="36">
        <f t="shared" si="103"/>
        <v>0</v>
      </c>
      <c r="AH48" s="36">
        <f t="shared" si="103"/>
        <v>0</v>
      </c>
      <c r="AI48" s="36">
        <f t="shared" si="103"/>
        <v>0</v>
      </c>
      <c r="AJ48" s="36">
        <f t="shared" si="103"/>
        <v>0</v>
      </c>
      <c r="AK48" s="36">
        <f t="shared" si="103"/>
        <v>0</v>
      </c>
      <c r="AL48" s="36">
        <f t="shared" si="103"/>
        <v>0</v>
      </c>
      <c r="AM48" s="63">
        <f t="shared" si="103"/>
        <v>0</v>
      </c>
      <c r="AN48" s="36">
        <f t="shared" si="103"/>
        <v>0</v>
      </c>
      <c r="AO48" s="36">
        <f t="shared" si="103"/>
        <v>0</v>
      </c>
      <c r="AP48" s="36">
        <f t="shared" si="103"/>
        <v>0</v>
      </c>
      <c r="AQ48" s="36">
        <f t="shared" si="103"/>
        <v>0</v>
      </c>
      <c r="AR48" s="36">
        <f t="shared" si="103"/>
        <v>0</v>
      </c>
      <c r="AS48" s="36">
        <f t="shared" si="103"/>
        <v>0</v>
      </c>
      <c r="AT48" s="63">
        <f t="shared" si="103"/>
        <v>145</v>
      </c>
      <c r="AU48" s="36">
        <f t="shared" si="103"/>
        <v>145</v>
      </c>
      <c r="AV48" s="36">
        <f t="shared" si="103"/>
        <v>120</v>
      </c>
      <c r="AW48" s="36">
        <f t="shared" si="103"/>
        <v>25</v>
      </c>
      <c r="AX48" s="36">
        <f t="shared" si="103"/>
        <v>0</v>
      </c>
      <c r="AY48" s="36">
        <f t="shared" si="103"/>
        <v>0</v>
      </c>
      <c r="AZ48" s="36">
        <f t="shared" si="103"/>
        <v>0</v>
      </c>
      <c r="BA48" s="36">
        <f t="shared" si="103"/>
        <v>145</v>
      </c>
      <c r="BB48" s="36">
        <f t="shared" si="103"/>
        <v>145</v>
      </c>
      <c r="BC48" s="36">
        <f t="shared" si="103"/>
        <v>120</v>
      </c>
      <c r="BD48" s="36">
        <f t="shared" si="103"/>
        <v>25</v>
      </c>
      <c r="BE48" s="36">
        <f t="shared" si="103"/>
        <v>0</v>
      </c>
      <c r="BF48" s="36">
        <f t="shared" si="103"/>
        <v>0</v>
      </c>
      <c r="BG48" s="36">
        <f t="shared" si="103"/>
        <v>0</v>
      </c>
      <c r="BH48" s="63">
        <f t="shared" si="103"/>
        <v>195</v>
      </c>
      <c r="BI48" s="36">
        <f t="shared" si="103"/>
        <v>195</v>
      </c>
      <c r="BJ48" s="36">
        <f t="shared" si="103"/>
        <v>50</v>
      </c>
      <c r="BK48" s="36">
        <f t="shared" si="103"/>
        <v>145</v>
      </c>
      <c r="BL48" s="36">
        <f t="shared" si="103"/>
        <v>0</v>
      </c>
      <c r="BM48" s="36">
        <f t="shared" si="103"/>
        <v>0</v>
      </c>
      <c r="BN48" s="36">
        <f t="shared" si="103"/>
        <v>0</v>
      </c>
      <c r="BO48" s="63">
        <f t="shared" si="103"/>
        <v>100</v>
      </c>
      <c r="BP48" s="36">
        <f t="shared" ref="BP48:DR48" si="104">BP49+BP52+BP56+BP59+BP60</f>
        <v>100</v>
      </c>
      <c r="BQ48" s="36">
        <f t="shared" si="104"/>
        <v>50</v>
      </c>
      <c r="BR48" s="36">
        <f t="shared" si="104"/>
        <v>50</v>
      </c>
      <c r="BS48" s="36">
        <f t="shared" si="104"/>
        <v>0</v>
      </c>
      <c r="BT48" s="36">
        <f t="shared" si="104"/>
        <v>0</v>
      </c>
      <c r="BU48" s="36">
        <f t="shared" si="104"/>
        <v>0</v>
      </c>
      <c r="BV48" s="63">
        <f t="shared" si="104"/>
        <v>0</v>
      </c>
      <c r="BW48" s="36">
        <f t="shared" si="104"/>
        <v>0</v>
      </c>
      <c r="BX48" s="36">
        <f t="shared" si="104"/>
        <v>0</v>
      </c>
      <c r="BY48" s="36">
        <f t="shared" si="104"/>
        <v>0</v>
      </c>
      <c r="BZ48" s="36">
        <f t="shared" si="104"/>
        <v>0</v>
      </c>
      <c r="CA48" s="36">
        <f t="shared" si="104"/>
        <v>0</v>
      </c>
      <c r="CB48" s="36">
        <f t="shared" si="104"/>
        <v>0</v>
      </c>
      <c r="CC48" s="36">
        <f t="shared" si="104"/>
        <v>295</v>
      </c>
      <c r="CD48" s="36">
        <f t="shared" si="104"/>
        <v>295</v>
      </c>
      <c r="CE48" s="36">
        <f t="shared" si="104"/>
        <v>100</v>
      </c>
      <c r="CF48" s="36">
        <f t="shared" si="104"/>
        <v>195</v>
      </c>
      <c r="CG48" s="36">
        <f t="shared" si="104"/>
        <v>0</v>
      </c>
      <c r="CH48" s="36">
        <f t="shared" si="104"/>
        <v>0</v>
      </c>
      <c r="CI48" s="36">
        <f t="shared" si="104"/>
        <v>0</v>
      </c>
      <c r="CJ48" s="63">
        <f t="shared" si="104"/>
        <v>0</v>
      </c>
      <c r="CK48" s="36">
        <f t="shared" si="104"/>
        <v>0</v>
      </c>
      <c r="CL48" s="36">
        <f t="shared" si="104"/>
        <v>0</v>
      </c>
      <c r="CM48" s="36">
        <f t="shared" si="104"/>
        <v>0</v>
      </c>
      <c r="CN48" s="36">
        <f t="shared" si="104"/>
        <v>0</v>
      </c>
      <c r="CO48" s="36">
        <f t="shared" si="104"/>
        <v>0</v>
      </c>
      <c r="CP48" s="36">
        <f t="shared" si="104"/>
        <v>0</v>
      </c>
      <c r="CQ48" s="63">
        <f t="shared" si="104"/>
        <v>0</v>
      </c>
      <c r="CR48" s="36">
        <f t="shared" si="104"/>
        <v>0</v>
      </c>
      <c r="CS48" s="36">
        <f t="shared" si="104"/>
        <v>0</v>
      </c>
      <c r="CT48" s="36">
        <f t="shared" si="104"/>
        <v>0</v>
      </c>
      <c r="CU48" s="36">
        <f t="shared" si="104"/>
        <v>0</v>
      </c>
      <c r="CV48" s="36">
        <f t="shared" si="104"/>
        <v>0</v>
      </c>
      <c r="CW48" s="36">
        <f t="shared" si="104"/>
        <v>0</v>
      </c>
      <c r="CX48" s="63">
        <f t="shared" si="104"/>
        <v>0</v>
      </c>
      <c r="CY48" s="36">
        <f t="shared" si="104"/>
        <v>0</v>
      </c>
      <c r="CZ48" s="36">
        <f t="shared" si="104"/>
        <v>0</v>
      </c>
      <c r="DA48" s="36">
        <f t="shared" si="104"/>
        <v>0</v>
      </c>
      <c r="DB48" s="36">
        <f t="shared" si="104"/>
        <v>0</v>
      </c>
      <c r="DC48" s="36">
        <f t="shared" si="104"/>
        <v>0</v>
      </c>
      <c r="DD48" s="36">
        <f t="shared" si="104"/>
        <v>0</v>
      </c>
      <c r="DE48" s="36">
        <f t="shared" si="104"/>
        <v>0</v>
      </c>
      <c r="DF48" s="36">
        <f t="shared" si="104"/>
        <v>0</v>
      </c>
      <c r="DG48" s="36">
        <f t="shared" si="104"/>
        <v>0</v>
      </c>
      <c r="DH48" s="36">
        <f t="shared" si="104"/>
        <v>0</v>
      </c>
      <c r="DI48" s="36">
        <f t="shared" si="104"/>
        <v>0</v>
      </c>
      <c r="DJ48" s="36">
        <f t="shared" si="104"/>
        <v>0</v>
      </c>
      <c r="DK48" s="36">
        <f t="shared" si="104"/>
        <v>0</v>
      </c>
      <c r="DL48" s="36">
        <f t="shared" si="104"/>
        <v>440</v>
      </c>
      <c r="DM48" s="36">
        <f t="shared" si="104"/>
        <v>440</v>
      </c>
      <c r="DN48" s="36">
        <f t="shared" si="104"/>
        <v>220</v>
      </c>
      <c r="DO48" s="36">
        <f t="shared" si="104"/>
        <v>220</v>
      </c>
      <c r="DP48" s="36">
        <f t="shared" si="104"/>
        <v>0</v>
      </c>
      <c r="DQ48" s="36">
        <f t="shared" si="104"/>
        <v>0</v>
      </c>
      <c r="DR48" s="36">
        <f t="shared" si="104"/>
        <v>0</v>
      </c>
    </row>
    <row r="49" spans="1:122" ht="15" customHeight="1" x14ac:dyDescent="0.2">
      <c r="A49" s="37"/>
      <c r="B49" s="38"/>
      <c r="C49" s="35" t="s">
        <v>50</v>
      </c>
      <c r="D49" s="63">
        <f>E49+H49</f>
        <v>0</v>
      </c>
      <c r="E49" s="36">
        <f>F49+G49</f>
        <v>0</v>
      </c>
      <c r="F49" s="36">
        <f>F50+F51</f>
        <v>0</v>
      </c>
      <c r="G49" s="36">
        <f>G50+G51</f>
        <v>0</v>
      </c>
      <c r="H49" s="36">
        <f>I49+J49</f>
        <v>0</v>
      </c>
      <c r="I49" s="36">
        <f>I50+I51</f>
        <v>0</v>
      </c>
      <c r="J49" s="36">
        <f>J50+J51</f>
        <v>0</v>
      </c>
      <c r="K49" s="63">
        <f>L49+O49</f>
        <v>0</v>
      </c>
      <c r="L49" s="36">
        <f>M49+N49</f>
        <v>0</v>
      </c>
      <c r="M49" s="36">
        <f>M50+M51</f>
        <v>0</v>
      </c>
      <c r="N49" s="36">
        <f>N50+N51</f>
        <v>0</v>
      </c>
      <c r="O49" s="36">
        <f>P49+Q49</f>
        <v>0</v>
      </c>
      <c r="P49" s="36">
        <f>P50+P51</f>
        <v>0</v>
      </c>
      <c r="Q49" s="36">
        <f>Q50+Q51</f>
        <v>0</v>
      </c>
      <c r="R49" s="63">
        <f>S49+V49</f>
        <v>0</v>
      </c>
      <c r="S49" s="36">
        <f>SUM(T49:U49)</f>
        <v>0</v>
      </c>
      <c r="T49" s="36">
        <f>T50+T51</f>
        <v>0</v>
      </c>
      <c r="U49" s="36">
        <f>U50+U51</f>
        <v>0</v>
      </c>
      <c r="V49" s="36">
        <f>SUM(W49:X49)</f>
        <v>0</v>
      </c>
      <c r="W49" s="36">
        <f>W50+W51</f>
        <v>0</v>
      </c>
      <c r="X49" s="36">
        <f>X50+X51</f>
        <v>0</v>
      </c>
      <c r="Y49" s="36">
        <f>Z49+AC49</f>
        <v>0</v>
      </c>
      <c r="Z49" s="36">
        <f>SUM(AA49:AB49)</f>
        <v>0</v>
      </c>
      <c r="AA49" s="36">
        <f>AA50+AA51</f>
        <v>0</v>
      </c>
      <c r="AB49" s="36">
        <f>AB50+AB51</f>
        <v>0</v>
      </c>
      <c r="AC49" s="36">
        <f>SUM(AD49:AE49)</f>
        <v>0</v>
      </c>
      <c r="AD49" s="36">
        <f>AD50+AD51</f>
        <v>0</v>
      </c>
      <c r="AE49" s="36">
        <f>AE50+AE51</f>
        <v>0</v>
      </c>
      <c r="AF49" s="63">
        <f>AG49+AJ49</f>
        <v>0</v>
      </c>
      <c r="AG49" s="36">
        <f>SUM(AH49:AI49)</f>
        <v>0</v>
      </c>
      <c r="AH49" s="36">
        <f>AH50+AH51</f>
        <v>0</v>
      </c>
      <c r="AI49" s="36">
        <f>AI50+AI51</f>
        <v>0</v>
      </c>
      <c r="AJ49" s="36">
        <f>SUM(AK49:AL49)</f>
        <v>0</v>
      </c>
      <c r="AK49" s="36">
        <f>AK50+AK51</f>
        <v>0</v>
      </c>
      <c r="AL49" s="36">
        <f>AL50+AL51</f>
        <v>0</v>
      </c>
      <c r="AM49" s="63">
        <f>AN49+AQ49</f>
        <v>0</v>
      </c>
      <c r="AN49" s="36">
        <f>SUM(AO49:AP49)</f>
        <v>0</v>
      </c>
      <c r="AO49" s="36">
        <f>AO50+AO51</f>
        <v>0</v>
      </c>
      <c r="AP49" s="36">
        <f>AP50+AP51</f>
        <v>0</v>
      </c>
      <c r="AQ49" s="36">
        <f>SUM(AR49:AS49)</f>
        <v>0</v>
      </c>
      <c r="AR49" s="36">
        <f>AR50+AR51</f>
        <v>0</v>
      </c>
      <c r="AS49" s="36">
        <f>AS50+AS51</f>
        <v>0</v>
      </c>
      <c r="AT49" s="63">
        <f>AU49+AX49</f>
        <v>0</v>
      </c>
      <c r="AU49" s="36">
        <f>SUM(AV49:AW49)</f>
        <v>0</v>
      </c>
      <c r="AV49" s="36">
        <f>AV50+AV51</f>
        <v>0</v>
      </c>
      <c r="AW49" s="36">
        <f>AW50+AW51</f>
        <v>0</v>
      </c>
      <c r="AX49" s="36">
        <f>SUM(AY49:AZ49)</f>
        <v>0</v>
      </c>
      <c r="AY49" s="36">
        <f>AY50+AY51</f>
        <v>0</v>
      </c>
      <c r="AZ49" s="36">
        <f>AZ50+AZ51</f>
        <v>0</v>
      </c>
      <c r="BA49" s="36">
        <f>BB49+BE49</f>
        <v>0</v>
      </c>
      <c r="BB49" s="36">
        <f>SUM(BC49:BD49)</f>
        <v>0</v>
      </c>
      <c r="BC49" s="36">
        <f>BC50+BC51</f>
        <v>0</v>
      </c>
      <c r="BD49" s="36">
        <f>BD50+BD51</f>
        <v>0</v>
      </c>
      <c r="BE49" s="36">
        <f>SUM(BF49:BG49)</f>
        <v>0</v>
      </c>
      <c r="BF49" s="36">
        <f>BF50+BF51</f>
        <v>0</v>
      </c>
      <c r="BG49" s="36">
        <f>BG50+BG51</f>
        <v>0</v>
      </c>
      <c r="BH49" s="63">
        <f>BI49+BL49</f>
        <v>0</v>
      </c>
      <c r="BI49" s="36">
        <f>BJ49+BK49</f>
        <v>0</v>
      </c>
      <c r="BJ49" s="36">
        <f>BJ50+BJ51</f>
        <v>0</v>
      </c>
      <c r="BK49" s="36">
        <f>BK50+BK51</f>
        <v>0</v>
      </c>
      <c r="BL49" s="36">
        <f>BM49+BN49</f>
        <v>0</v>
      </c>
      <c r="BM49" s="36">
        <f>BM50+BM51</f>
        <v>0</v>
      </c>
      <c r="BN49" s="36">
        <f>BN50+BN51</f>
        <v>0</v>
      </c>
      <c r="BO49" s="63">
        <f>BP49+BS49</f>
        <v>0</v>
      </c>
      <c r="BP49" s="36">
        <f>BQ49+BR49</f>
        <v>0</v>
      </c>
      <c r="BQ49" s="36">
        <f>BQ50+BQ51</f>
        <v>0</v>
      </c>
      <c r="BR49" s="36">
        <f>BR50+BR51</f>
        <v>0</v>
      </c>
      <c r="BS49" s="36">
        <f>BT49+BU49</f>
        <v>0</v>
      </c>
      <c r="BT49" s="36">
        <f>BT50+BT51</f>
        <v>0</v>
      </c>
      <c r="BU49" s="36">
        <f>BU50+BU51</f>
        <v>0</v>
      </c>
      <c r="BV49" s="63">
        <f>BW49+BZ49</f>
        <v>0</v>
      </c>
      <c r="BW49" s="36">
        <f>SUM(BX49:BY49)</f>
        <v>0</v>
      </c>
      <c r="BX49" s="36">
        <f>BX50+BX51</f>
        <v>0</v>
      </c>
      <c r="BY49" s="36">
        <f>BY50+BY51</f>
        <v>0</v>
      </c>
      <c r="BZ49" s="36">
        <f>SUM(CA49:CB49)</f>
        <v>0</v>
      </c>
      <c r="CA49" s="36">
        <f>CA50+CA51</f>
        <v>0</v>
      </c>
      <c r="CB49" s="36">
        <f>CB50+CB51</f>
        <v>0</v>
      </c>
      <c r="CC49" s="36">
        <f>CD49+CG49</f>
        <v>0</v>
      </c>
      <c r="CD49" s="36">
        <f>SUM(CE49:CF49)</f>
        <v>0</v>
      </c>
      <c r="CE49" s="36">
        <f>CE50+CE51</f>
        <v>0</v>
      </c>
      <c r="CF49" s="36">
        <f>CF50+CF51</f>
        <v>0</v>
      </c>
      <c r="CG49" s="36">
        <f>SUM(CH49:CI49)</f>
        <v>0</v>
      </c>
      <c r="CH49" s="36">
        <f>CH50+CH51</f>
        <v>0</v>
      </c>
      <c r="CI49" s="36">
        <f>CI50+CI51</f>
        <v>0</v>
      </c>
      <c r="CJ49" s="63">
        <f>CK49+CN49</f>
        <v>0</v>
      </c>
      <c r="CK49" s="36">
        <f>SUM(CL49:CM49)</f>
        <v>0</v>
      </c>
      <c r="CL49" s="36">
        <f>CL50+CL51</f>
        <v>0</v>
      </c>
      <c r="CM49" s="36">
        <f>CM50+CM51</f>
        <v>0</v>
      </c>
      <c r="CN49" s="36">
        <f>SUM(CO49:CP49)</f>
        <v>0</v>
      </c>
      <c r="CO49" s="36">
        <f>CO50+CO51</f>
        <v>0</v>
      </c>
      <c r="CP49" s="36">
        <f>CP50+CP51</f>
        <v>0</v>
      </c>
      <c r="CQ49" s="63">
        <f>CR49+CU49</f>
        <v>0</v>
      </c>
      <c r="CR49" s="36">
        <f>SUM(CS49:CT49)</f>
        <v>0</v>
      </c>
      <c r="CS49" s="36">
        <f>CS50+CS51</f>
        <v>0</v>
      </c>
      <c r="CT49" s="36">
        <f>CT50+CT51</f>
        <v>0</v>
      </c>
      <c r="CU49" s="36">
        <f>SUM(CV49:CW49)</f>
        <v>0</v>
      </c>
      <c r="CV49" s="36">
        <f>CV50+CV51</f>
        <v>0</v>
      </c>
      <c r="CW49" s="36">
        <f>CW50+CW51</f>
        <v>0</v>
      </c>
      <c r="CX49" s="63">
        <f>CY49+DB49</f>
        <v>0</v>
      </c>
      <c r="CY49" s="36">
        <f>SUM(CZ49:DA49)</f>
        <v>0</v>
      </c>
      <c r="CZ49" s="36">
        <f>CZ50+CZ51</f>
        <v>0</v>
      </c>
      <c r="DA49" s="36">
        <f>DA50+DA51</f>
        <v>0</v>
      </c>
      <c r="DB49" s="36">
        <f>SUM(DC49:DD49)</f>
        <v>0</v>
      </c>
      <c r="DC49" s="36">
        <f>DC50+DC51</f>
        <v>0</v>
      </c>
      <c r="DD49" s="36">
        <f>DD50+DD51</f>
        <v>0</v>
      </c>
      <c r="DE49" s="36">
        <f>DF49+DI49</f>
        <v>0</v>
      </c>
      <c r="DF49" s="36">
        <f>SUM(DG49:DH49)</f>
        <v>0</v>
      </c>
      <c r="DG49" s="36">
        <f>DG50+DG51</f>
        <v>0</v>
      </c>
      <c r="DH49" s="36">
        <f>DH50+DH51</f>
        <v>0</v>
      </c>
      <c r="DI49" s="36">
        <f>SUM(DJ49:DK49)</f>
        <v>0</v>
      </c>
      <c r="DJ49" s="36">
        <f>DJ50+DJ51</f>
        <v>0</v>
      </c>
      <c r="DK49" s="36">
        <f>DK50+DK51</f>
        <v>0</v>
      </c>
      <c r="DL49" s="36">
        <f>DM49+DP49</f>
        <v>0</v>
      </c>
      <c r="DM49" s="36">
        <f>SUM(DN49:DO49)</f>
        <v>0</v>
      </c>
      <c r="DN49" s="36">
        <f>DN50+DN51</f>
        <v>0</v>
      </c>
      <c r="DO49" s="36">
        <f>DO50+DO51</f>
        <v>0</v>
      </c>
      <c r="DP49" s="36">
        <f>SUM(DQ49:DR49)</f>
        <v>0</v>
      </c>
      <c r="DQ49" s="36">
        <f>DQ50+DQ51</f>
        <v>0</v>
      </c>
      <c r="DR49" s="36">
        <f>DR50+DR51</f>
        <v>0</v>
      </c>
    </row>
    <row r="50" spans="1:122" ht="15" customHeight="1" x14ac:dyDescent="0.2">
      <c r="A50" s="37"/>
      <c r="B50" s="38"/>
      <c r="C50" s="39" t="s">
        <v>51</v>
      </c>
      <c r="D50" s="63">
        <f>+E50+H50</f>
        <v>0</v>
      </c>
      <c r="E50" s="36">
        <f>+F50+G50</f>
        <v>0</v>
      </c>
      <c r="F50" s="36">
        <v>0</v>
      </c>
      <c r="G50" s="36">
        <v>0</v>
      </c>
      <c r="H50" s="36">
        <f>+I50+J50</f>
        <v>0</v>
      </c>
      <c r="I50" s="36">
        <v>0</v>
      </c>
      <c r="J50" s="36">
        <v>0</v>
      </c>
      <c r="K50" s="63">
        <f>+L50+O50</f>
        <v>0</v>
      </c>
      <c r="L50" s="36">
        <f>+M50+N50</f>
        <v>0</v>
      </c>
      <c r="M50" s="36">
        <v>0</v>
      </c>
      <c r="N50" s="36">
        <v>0</v>
      </c>
      <c r="O50" s="36">
        <f>+P50+Q50</f>
        <v>0</v>
      </c>
      <c r="P50" s="36">
        <v>0</v>
      </c>
      <c r="Q50" s="36">
        <v>0</v>
      </c>
      <c r="R50" s="63">
        <f>+S50+V50</f>
        <v>0</v>
      </c>
      <c r="S50" s="36">
        <f>+T50+U50</f>
        <v>0</v>
      </c>
      <c r="T50" s="36">
        <v>0</v>
      </c>
      <c r="U50" s="36">
        <v>0</v>
      </c>
      <c r="V50" s="36">
        <f>+W50+X50</f>
        <v>0</v>
      </c>
      <c r="W50" s="36">
        <v>0</v>
      </c>
      <c r="X50" s="36">
        <v>0</v>
      </c>
      <c r="Y50" s="36">
        <f>+Z50+AC50</f>
        <v>0</v>
      </c>
      <c r="Z50" s="36">
        <f>+AA50+AB50</f>
        <v>0</v>
      </c>
      <c r="AA50" s="36">
        <f>+F50+M50+T50</f>
        <v>0</v>
      </c>
      <c r="AB50" s="36">
        <f>+G50+N50+U50</f>
        <v>0</v>
      </c>
      <c r="AC50" s="36">
        <f>+AD50+AE50</f>
        <v>0</v>
      </c>
      <c r="AD50" s="36">
        <f>+I50+P50+W50</f>
        <v>0</v>
      </c>
      <c r="AE50" s="36">
        <f>+J50+Q50+X50</f>
        <v>0</v>
      </c>
      <c r="AF50" s="63">
        <f>+AG50+AJ50</f>
        <v>0</v>
      </c>
      <c r="AG50" s="36">
        <f>+AH50+AI50</f>
        <v>0</v>
      </c>
      <c r="AH50" s="36">
        <v>0</v>
      </c>
      <c r="AI50" s="36">
        <v>0</v>
      </c>
      <c r="AJ50" s="36">
        <f>+AK50+AL50</f>
        <v>0</v>
      </c>
      <c r="AK50" s="36">
        <v>0</v>
      </c>
      <c r="AL50" s="36">
        <v>0</v>
      </c>
      <c r="AM50" s="63">
        <f>+AN50+AQ50</f>
        <v>0</v>
      </c>
      <c r="AN50" s="36">
        <f>+AO50+AP50</f>
        <v>0</v>
      </c>
      <c r="AO50" s="36">
        <v>0</v>
      </c>
      <c r="AP50" s="36">
        <v>0</v>
      </c>
      <c r="AQ50" s="36">
        <f>+AR50+AS50</f>
        <v>0</v>
      </c>
      <c r="AR50" s="36">
        <v>0</v>
      </c>
      <c r="AS50" s="36">
        <v>0</v>
      </c>
      <c r="AT50" s="63">
        <f>+AU50+AX50</f>
        <v>0</v>
      </c>
      <c r="AU50" s="36">
        <f>+AV50+AW50</f>
        <v>0</v>
      </c>
      <c r="AV50" s="36">
        <v>0</v>
      </c>
      <c r="AW50" s="36">
        <v>0</v>
      </c>
      <c r="AX50" s="36">
        <f>+AY50+AZ50</f>
        <v>0</v>
      </c>
      <c r="AY50" s="36">
        <v>0</v>
      </c>
      <c r="AZ50" s="36">
        <v>0</v>
      </c>
      <c r="BA50" s="36">
        <f>+BB50+BE50</f>
        <v>0</v>
      </c>
      <c r="BB50" s="36">
        <f>+BC50+BD50</f>
        <v>0</v>
      </c>
      <c r="BC50" s="36">
        <f>+AH50+AO50+AV50</f>
        <v>0</v>
      </c>
      <c r="BD50" s="36">
        <f>+AI50+AP50+AW50</f>
        <v>0</v>
      </c>
      <c r="BE50" s="36">
        <f>+BF50+BG50</f>
        <v>0</v>
      </c>
      <c r="BF50" s="36">
        <f>+AK50+AR50+AY50</f>
        <v>0</v>
      </c>
      <c r="BG50" s="36">
        <f>+AL50+AS50+AZ50</f>
        <v>0</v>
      </c>
      <c r="BH50" s="63">
        <f>+BI50+BL50</f>
        <v>0</v>
      </c>
      <c r="BI50" s="36">
        <f>+BJ50+BK50</f>
        <v>0</v>
      </c>
      <c r="BJ50" s="36">
        <v>0</v>
      </c>
      <c r="BK50" s="36">
        <v>0</v>
      </c>
      <c r="BL50" s="36">
        <f>+BM50+BN50</f>
        <v>0</v>
      </c>
      <c r="BM50" s="36">
        <v>0</v>
      </c>
      <c r="BN50" s="36">
        <v>0</v>
      </c>
      <c r="BO50" s="63">
        <f>+BP50+BS50</f>
        <v>0</v>
      </c>
      <c r="BP50" s="36">
        <f>+BQ50+BR50</f>
        <v>0</v>
      </c>
      <c r="BQ50" s="36">
        <v>0</v>
      </c>
      <c r="BR50" s="36">
        <v>0</v>
      </c>
      <c r="BS50" s="36">
        <f>+BT50+BU50</f>
        <v>0</v>
      </c>
      <c r="BT50" s="36">
        <v>0</v>
      </c>
      <c r="BU50" s="36">
        <v>0</v>
      </c>
      <c r="BV50" s="63">
        <f>+BW50+BZ50</f>
        <v>0</v>
      </c>
      <c r="BW50" s="36">
        <f>+BX50+BY50</f>
        <v>0</v>
      </c>
      <c r="BX50" s="36">
        <v>0</v>
      </c>
      <c r="BY50" s="36">
        <v>0</v>
      </c>
      <c r="BZ50" s="36">
        <f>+CA50+CB50</f>
        <v>0</v>
      </c>
      <c r="CA50" s="36">
        <v>0</v>
      </c>
      <c r="CB50" s="36">
        <v>0</v>
      </c>
      <c r="CC50" s="36">
        <f>+CD50+CG50</f>
        <v>0</v>
      </c>
      <c r="CD50" s="36">
        <f>+CE50+CF50</f>
        <v>0</v>
      </c>
      <c r="CE50" s="36">
        <f>+BJ50+BQ50+BX50</f>
        <v>0</v>
      </c>
      <c r="CF50" s="36">
        <f>+BK50+BR50+BY50</f>
        <v>0</v>
      </c>
      <c r="CG50" s="36">
        <f>+CH50+CI50</f>
        <v>0</v>
      </c>
      <c r="CH50" s="36">
        <f>+BM50+BT50+CA50</f>
        <v>0</v>
      </c>
      <c r="CI50" s="36">
        <f>+BN50+BU50+CB50</f>
        <v>0</v>
      </c>
      <c r="CJ50" s="63">
        <f>+CK50+CN50</f>
        <v>0</v>
      </c>
      <c r="CK50" s="36">
        <f>+CL50+CM50</f>
        <v>0</v>
      </c>
      <c r="CL50" s="36">
        <v>0</v>
      </c>
      <c r="CM50" s="36">
        <v>0</v>
      </c>
      <c r="CN50" s="36">
        <f>+CO50+CP50</f>
        <v>0</v>
      </c>
      <c r="CO50" s="36">
        <v>0</v>
      </c>
      <c r="CP50" s="36">
        <v>0</v>
      </c>
      <c r="CQ50" s="63">
        <f>+CR50+CU50</f>
        <v>0</v>
      </c>
      <c r="CR50" s="36">
        <f>+CS50+CT50</f>
        <v>0</v>
      </c>
      <c r="CS50" s="36">
        <v>0</v>
      </c>
      <c r="CT50" s="36">
        <v>0</v>
      </c>
      <c r="CU50" s="36">
        <f>+CV50+CW50</f>
        <v>0</v>
      </c>
      <c r="CV50" s="36">
        <v>0</v>
      </c>
      <c r="CW50" s="36">
        <v>0</v>
      </c>
      <c r="CX50" s="63">
        <f>+CY50+DB50</f>
        <v>0</v>
      </c>
      <c r="CY50" s="36">
        <f>+CZ50+DA50</f>
        <v>0</v>
      </c>
      <c r="CZ50" s="36">
        <v>0</v>
      </c>
      <c r="DA50" s="36">
        <v>0</v>
      </c>
      <c r="DB50" s="36">
        <f>+DC50+DD50</f>
        <v>0</v>
      </c>
      <c r="DC50" s="36">
        <v>0</v>
      </c>
      <c r="DD50" s="36">
        <v>0</v>
      </c>
      <c r="DE50" s="36">
        <f>+DF50+DI50</f>
        <v>0</v>
      </c>
      <c r="DF50" s="36">
        <f>+DG50+DH50</f>
        <v>0</v>
      </c>
      <c r="DG50" s="36">
        <f>+CL50+CS50+CZ50</f>
        <v>0</v>
      </c>
      <c r="DH50" s="36">
        <f>+CM50+CT50+DA50</f>
        <v>0</v>
      </c>
      <c r="DI50" s="36">
        <f>+DJ50+DK50</f>
        <v>0</v>
      </c>
      <c r="DJ50" s="36">
        <f>+CO50+CV50+DC50</f>
        <v>0</v>
      </c>
      <c r="DK50" s="36">
        <f>+CP50+CW50+DD50</f>
        <v>0</v>
      </c>
      <c r="DL50" s="36">
        <f>+DM50+DP50</f>
        <v>0</v>
      </c>
      <c r="DM50" s="36">
        <f>+DN50+DO50</f>
        <v>0</v>
      </c>
      <c r="DN50" s="36">
        <f>+AA50+BC50+CE50+DG50</f>
        <v>0</v>
      </c>
      <c r="DO50" s="36">
        <f>+AB50+BD50+CF50+DH50</f>
        <v>0</v>
      </c>
      <c r="DP50" s="36">
        <f>+DQ50+DR50</f>
        <v>0</v>
      </c>
      <c r="DQ50" s="36">
        <f>+AD50+BF50+CH50+DJ50</f>
        <v>0</v>
      </c>
      <c r="DR50" s="36">
        <f>+AE50+BG50+CI50+DK50</f>
        <v>0</v>
      </c>
    </row>
    <row r="51" spans="1:122" ht="15" customHeight="1" x14ac:dyDescent="0.2">
      <c r="A51" s="37"/>
      <c r="B51" s="38"/>
      <c r="C51" s="39" t="s">
        <v>52</v>
      </c>
      <c r="D51" s="63">
        <f>+E51+H51</f>
        <v>0</v>
      </c>
      <c r="E51" s="36">
        <f>+F51+G51</f>
        <v>0</v>
      </c>
      <c r="F51" s="36">
        <v>0</v>
      </c>
      <c r="G51" s="36">
        <v>0</v>
      </c>
      <c r="H51" s="36">
        <f>+I51+J51</f>
        <v>0</v>
      </c>
      <c r="I51" s="36">
        <v>0</v>
      </c>
      <c r="J51" s="36">
        <v>0</v>
      </c>
      <c r="K51" s="63">
        <f>+L51+O51</f>
        <v>0</v>
      </c>
      <c r="L51" s="36">
        <f>+M51+N51</f>
        <v>0</v>
      </c>
      <c r="M51" s="36">
        <v>0</v>
      </c>
      <c r="N51" s="36">
        <v>0</v>
      </c>
      <c r="O51" s="36">
        <f>+P51+Q51</f>
        <v>0</v>
      </c>
      <c r="P51" s="36">
        <v>0</v>
      </c>
      <c r="Q51" s="36">
        <v>0</v>
      </c>
      <c r="R51" s="63">
        <f>+S51+V51</f>
        <v>0</v>
      </c>
      <c r="S51" s="36">
        <f>+T51+U51</f>
        <v>0</v>
      </c>
      <c r="T51" s="36">
        <v>0</v>
      </c>
      <c r="U51" s="36">
        <v>0</v>
      </c>
      <c r="V51" s="36">
        <f>+W51+X51</f>
        <v>0</v>
      </c>
      <c r="W51" s="36">
        <v>0</v>
      </c>
      <c r="X51" s="36">
        <v>0</v>
      </c>
      <c r="Y51" s="36">
        <f>+Z51+AC51</f>
        <v>0</v>
      </c>
      <c r="Z51" s="36">
        <f>+AA51+AB51</f>
        <v>0</v>
      </c>
      <c r="AA51" s="36">
        <f>+F51+M51+T51</f>
        <v>0</v>
      </c>
      <c r="AB51" s="36">
        <f>+G51+N51+U51</f>
        <v>0</v>
      </c>
      <c r="AC51" s="36">
        <f>+AD51+AE51</f>
        <v>0</v>
      </c>
      <c r="AD51" s="36">
        <f>+I51+P51+W51</f>
        <v>0</v>
      </c>
      <c r="AE51" s="36">
        <f>+J51+Q51+X51</f>
        <v>0</v>
      </c>
      <c r="AF51" s="63">
        <f>+AG51+AJ51</f>
        <v>0</v>
      </c>
      <c r="AG51" s="36">
        <f>+AH51+AI51</f>
        <v>0</v>
      </c>
      <c r="AH51" s="36">
        <v>0</v>
      </c>
      <c r="AI51" s="36">
        <v>0</v>
      </c>
      <c r="AJ51" s="36">
        <f>+AK51+AL51</f>
        <v>0</v>
      </c>
      <c r="AK51" s="36">
        <v>0</v>
      </c>
      <c r="AL51" s="36">
        <v>0</v>
      </c>
      <c r="AM51" s="63">
        <f>+AN51+AQ51</f>
        <v>0</v>
      </c>
      <c r="AN51" s="36">
        <f>+AO51+AP51</f>
        <v>0</v>
      </c>
      <c r="AO51" s="36">
        <v>0</v>
      </c>
      <c r="AP51" s="36">
        <v>0</v>
      </c>
      <c r="AQ51" s="36">
        <f>+AR51+AS51</f>
        <v>0</v>
      </c>
      <c r="AR51" s="36">
        <v>0</v>
      </c>
      <c r="AS51" s="36">
        <v>0</v>
      </c>
      <c r="AT51" s="63">
        <f>+AU51+AX51</f>
        <v>0</v>
      </c>
      <c r="AU51" s="36">
        <f>+AV51+AW51</f>
        <v>0</v>
      </c>
      <c r="AV51" s="36">
        <v>0</v>
      </c>
      <c r="AW51" s="36">
        <v>0</v>
      </c>
      <c r="AX51" s="36">
        <f>+AY51+AZ51</f>
        <v>0</v>
      </c>
      <c r="AY51" s="36">
        <v>0</v>
      </c>
      <c r="AZ51" s="36">
        <v>0</v>
      </c>
      <c r="BA51" s="36">
        <f>+BB51+BE51</f>
        <v>0</v>
      </c>
      <c r="BB51" s="36">
        <f>+BC51+BD51</f>
        <v>0</v>
      </c>
      <c r="BC51" s="36">
        <f>+AH51+AO51+AV51</f>
        <v>0</v>
      </c>
      <c r="BD51" s="36">
        <f>+AI51+AP51+AW51</f>
        <v>0</v>
      </c>
      <c r="BE51" s="36">
        <f>+BF51+BG51</f>
        <v>0</v>
      </c>
      <c r="BF51" s="36">
        <f>+AK51+AR51+AY51</f>
        <v>0</v>
      </c>
      <c r="BG51" s="36">
        <f>+AL51+AS51+AZ51</f>
        <v>0</v>
      </c>
      <c r="BH51" s="63">
        <f>+BI51+BL51</f>
        <v>0</v>
      </c>
      <c r="BI51" s="36">
        <f>+BJ51+BK51</f>
        <v>0</v>
      </c>
      <c r="BJ51" s="36">
        <v>0</v>
      </c>
      <c r="BK51" s="36">
        <v>0</v>
      </c>
      <c r="BL51" s="36">
        <f>+BM51+BN51</f>
        <v>0</v>
      </c>
      <c r="BM51" s="36">
        <v>0</v>
      </c>
      <c r="BN51" s="36">
        <v>0</v>
      </c>
      <c r="BO51" s="63">
        <f>+BP51+BS51</f>
        <v>0</v>
      </c>
      <c r="BP51" s="36">
        <f>+BQ51+BR51</f>
        <v>0</v>
      </c>
      <c r="BQ51" s="36">
        <v>0</v>
      </c>
      <c r="BR51" s="36">
        <v>0</v>
      </c>
      <c r="BS51" s="36">
        <f>+BT51+BU51</f>
        <v>0</v>
      </c>
      <c r="BT51" s="36">
        <v>0</v>
      </c>
      <c r="BU51" s="36">
        <v>0</v>
      </c>
      <c r="BV51" s="63">
        <f>+BW51+BZ51</f>
        <v>0</v>
      </c>
      <c r="BW51" s="36">
        <f>+BX51+BY51</f>
        <v>0</v>
      </c>
      <c r="BX51" s="36">
        <v>0</v>
      </c>
      <c r="BY51" s="36">
        <v>0</v>
      </c>
      <c r="BZ51" s="36">
        <f>+CA51+CB51</f>
        <v>0</v>
      </c>
      <c r="CA51" s="36">
        <v>0</v>
      </c>
      <c r="CB51" s="36">
        <v>0</v>
      </c>
      <c r="CC51" s="36">
        <f>+CD51+CG51</f>
        <v>0</v>
      </c>
      <c r="CD51" s="36">
        <f>+CE51+CF51</f>
        <v>0</v>
      </c>
      <c r="CE51" s="36">
        <f>+BJ51+BQ51+BX51</f>
        <v>0</v>
      </c>
      <c r="CF51" s="36">
        <f>+BK51+BR51+BY51</f>
        <v>0</v>
      </c>
      <c r="CG51" s="36">
        <f>+CH51+CI51</f>
        <v>0</v>
      </c>
      <c r="CH51" s="36">
        <f>+BM51+BT51+CA51</f>
        <v>0</v>
      </c>
      <c r="CI51" s="36">
        <f>+BN51+BU51+CB51</f>
        <v>0</v>
      </c>
      <c r="CJ51" s="63">
        <f>+CK51+CN51</f>
        <v>0</v>
      </c>
      <c r="CK51" s="36">
        <f>+CL51+CM51</f>
        <v>0</v>
      </c>
      <c r="CL51" s="36">
        <v>0</v>
      </c>
      <c r="CM51" s="36">
        <v>0</v>
      </c>
      <c r="CN51" s="36">
        <f>+CO51+CP51</f>
        <v>0</v>
      </c>
      <c r="CO51" s="36">
        <v>0</v>
      </c>
      <c r="CP51" s="36">
        <v>0</v>
      </c>
      <c r="CQ51" s="63">
        <f>+CR51+CU51</f>
        <v>0</v>
      </c>
      <c r="CR51" s="36">
        <f>+CS51+CT51</f>
        <v>0</v>
      </c>
      <c r="CS51" s="36">
        <v>0</v>
      </c>
      <c r="CT51" s="36">
        <v>0</v>
      </c>
      <c r="CU51" s="36">
        <f>+CV51+CW51</f>
        <v>0</v>
      </c>
      <c r="CV51" s="36">
        <v>0</v>
      </c>
      <c r="CW51" s="36">
        <v>0</v>
      </c>
      <c r="CX51" s="63">
        <f>+CY51+DB51</f>
        <v>0</v>
      </c>
      <c r="CY51" s="36">
        <f>+CZ51+DA51</f>
        <v>0</v>
      </c>
      <c r="CZ51" s="36">
        <v>0</v>
      </c>
      <c r="DA51" s="36">
        <v>0</v>
      </c>
      <c r="DB51" s="36">
        <f>+DC51+DD51</f>
        <v>0</v>
      </c>
      <c r="DC51" s="36">
        <v>0</v>
      </c>
      <c r="DD51" s="36">
        <v>0</v>
      </c>
      <c r="DE51" s="36">
        <f>+DF51+DI51</f>
        <v>0</v>
      </c>
      <c r="DF51" s="36">
        <f>+DG51+DH51</f>
        <v>0</v>
      </c>
      <c r="DG51" s="36">
        <f>+CL51+CS51+CZ51</f>
        <v>0</v>
      </c>
      <c r="DH51" s="36">
        <f>+CM51+CT51+DA51</f>
        <v>0</v>
      </c>
      <c r="DI51" s="36">
        <f>+DJ51+DK51</f>
        <v>0</v>
      </c>
      <c r="DJ51" s="36">
        <f>+CO51+CV51+DC51</f>
        <v>0</v>
      </c>
      <c r="DK51" s="36">
        <f>+CP51+CW51+DD51</f>
        <v>0</v>
      </c>
      <c r="DL51" s="36">
        <f>+DM51+DP51</f>
        <v>0</v>
      </c>
      <c r="DM51" s="36">
        <f>+DN51+DO51</f>
        <v>0</v>
      </c>
      <c r="DN51" s="36">
        <f>+AA51+BC51+CE51+DG51</f>
        <v>0</v>
      </c>
      <c r="DO51" s="36">
        <f>+AB51+BD51+CF51+DH51</f>
        <v>0</v>
      </c>
      <c r="DP51" s="36">
        <f>+DQ51+DR51</f>
        <v>0</v>
      </c>
      <c r="DQ51" s="36">
        <f>+AD51+BF51+CH51+DJ51</f>
        <v>0</v>
      </c>
      <c r="DR51" s="36">
        <f>+AE51+BG51+CI51+DK51</f>
        <v>0</v>
      </c>
    </row>
    <row r="52" spans="1:122" ht="15" customHeight="1" x14ac:dyDescent="0.2">
      <c r="A52" s="37"/>
      <c r="B52" s="38"/>
      <c r="C52" s="35" t="s">
        <v>53</v>
      </c>
      <c r="D52" s="63">
        <f t="shared" ref="D52:Q52" si="105">SUM(D53:D55)</f>
        <v>0</v>
      </c>
      <c r="E52" s="36">
        <f t="shared" si="105"/>
        <v>0</v>
      </c>
      <c r="F52" s="36">
        <f t="shared" si="105"/>
        <v>0</v>
      </c>
      <c r="G52" s="36">
        <f t="shared" si="105"/>
        <v>0</v>
      </c>
      <c r="H52" s="36">
        <f t="shared" si="105"/>
        <v>0</v>
      </c>
      <c r="I52" s="36">
        <f t="shared" si="105"/>
        <v>0</v>
      </c>
      <c r="J52" s="36">
        <f t="shared" si="105"/>
        <v>0</v>
      </c>
      <c r="K52" s="63">
        <f t="shared" si="105"/>
        <v>0</v>
      </c>
      <c r="L52" s="36">
        <f t="shared" si="105"/>
        <v>0</v>
      </c>
      <c r="M52" s="36">
        <f t="shared" si="105"/>
        <v>0</v>
      </c>
      <c r="N52" s="36">
        <f t="shared" si="105"/>
        <v>0</v>
      </c>
      <c r="O52" s="36">
        <f t="shared" si="105"/>
        <v>0</v>
      </c>
      <c r="P52" s="36">
        <f t="shared" si="105"/>
        <v>0</v>
      </c>
      <c r="Q52" s="36">
        <f t="shared" si="105"/>
        <v>0</v>
      </c>
      <c r="R52" s="63">
        <f>S52+V52</f>
        <v>0</v>
      </c>
      <c r="S52" s="36">
        <f>SUM(T52:U52)</f>
        <v>0</v>
      </c>
      <c r="T52" s="36">
        <f>SUM(T53:T55)</f>
        <v>0</v>
      </c>
      <c r="U52" s="36">
        <f>SUM(U53:U55)</f>
        <v>0</v>
      </c>
      <c r="V52" s="36">
        <f>SUM(W52:X52)</f>
        <v>0</v>
      </c>
      <c r="W52" s="36">
        <f>SUM(W53:W55)</f>
        <v>0</v>
      </c>
      <c r="X52" s="36">
        <f>SUM(X53:X55)</f>
        <v>0</v>
      </c>
      <c r="Y52" s="36">
        <f>Z52+AC52</f>
        <v>0</v>
      </c>
      <c r="Z52" s="36">
        <f>SUM(AA52:AB52)</f>
        <v>0</v>
      </c>
      <c r="AA52" s="36">
        <f>SUM(AA53:AA55)</f>
        <v>0</v>
      </c>
      <c r="AB52" s="36">
        <f>SUM(AB53:AB55)</f>
        <v>0</v>
      </c>
      <c r="AC52" s="36">
        <f>SUM(AD52:AE52)</f>
        <v>0</v>
      </c>
      <c r="AD52" s="36">
        <f>SUM(AD53:AD55)</f>
        <v>0</v>
      </c>
      <c r="AE52" s="36">
        <f>SUM(AE53:AE55)</f>
        <v>0</v>
      </c>
      <c r="AF52" s="63">
        <f>AG52+AJ52</f>
        <v>0</v>
      </c>
      <c r="AG52" s="36">
        <f>SUM(AH52:AI52)</f>
        <v>0</v>
      </c>
      <c r="AH52" s="36">
        <f>SUM(AH53:AH55)</f>
        <v>0</v>
      </c>
      <c r="AI52" s="36">
        <f>SUM(AI53:AI55)</f>
        <v>0</v>
      </c>
      <c r="AJ52" s="36">
        <f>SUM(AK52:AL52)</f>
        <v>0</v>
      </c>
      <c r="AK52" s="36">
        <f>SUM(AK53:AK55)</f>
        <v>0</v>
      </c>
      <c r="AL52" s="36">
        <f>SUM(AL53:AL55)</f>
        <v>0</v>
      </c>
      <c r="AM52" s="63">
        <f>AN52+AQ52</f>
        <v>0</v>
      </c>
      <c r="AN52" s="36">
        <f>SUM(AO52:AP52)</f>
        <v>0</v>
      </c>
      <c r="AO52" s="36">
        <f>SUM(AO53:AO55)</f>
        <v>0</v>
      </c>
      <c r="AP52" s="36">
        <f>SUM(AP53:AP55)</f>
        <v>0</v>
      </c>
      <c r="AQ52" s="36">
        <f>SUM(AR52:AS52)</f>
        <v>0</v>
      </c>
      <c r="AR52" s="36">
        <f>SUM(AR53:AR55)</f>
        <v>0</v>
      </c>
      <c r="AS52" s="36">
        <f>SUM(AS53:AS55)</f>
        <v>0</v>
      </c>
      <c r="AT52" s="63">
        <f>AU52+AX52</f>
        <v>0</v>
      </c>
      <c r="AU52" s="36">
        <f>SUM(AV52:AW52)</f>
        <v>0</v>
      </c>
      <c r="AV52" s="36">
        <f>SUM(AV53:AV55)</f>
        <v>0</v>
      </c>
      <c r="AW52" s="36">
        <f>SUM(AW53:AW55)</f>
        <v>0</v>
      </c>
      <c r="AX52" s="36">
        <f>SUM(AY52:AZ52)</f>
        <v>0</v>
      </c>
      <c r="AY52" s="36">
        <f>SUM(AY53:AY55)</f>
        <v>0</v>
      </c>
      <c r="AZ52" s="36">
        <f>SUM(AZ53:AZ55)</f>
        <v>0</v>
      </c>
      <c r="BA52" s="36">
        <f>BB52+BE52</f>
        <v>0</v>
      </c>
      <c r="BB52" s="36">
        <f>SUM(BC52:BD52)</f>
        <v>0</v>
      </c>
      <c r="BC52" s="36">
        <f>SUM(BC53:BC55)</f>
        <v>0</v>
      </c>
      <c r="BD52" s="36">
        <f>SUM(BD53:BD55)</f>
        <v>0</v>
      </c>
      <c r="BE52" s="36">
        <f>SUM(BF52:BG52)</f>
        <v>0</v>
      </c>
      <c r="BF52" s="36">
        <f t="shared" ref="BF52:BU52" si="106">SUM(BF53:BF55)</f>
        <v>0</v>
      </c>
      <c r="BG52" s="36">
        <f t="shared" si="106"/>
        <v>0</v>
      </c>
      <c r="BH52" s="63">
        <f t="shared" si="106"/>
        <v>0</v>
      </c>
      <c r="BI52" s="36">
        <f t="shared" si="106"/>
        <v>0</v>
      </c>
      <c r="BJ52" s="36">
        <f t="shared" si="106"/>
        <v>0</v>
      </c>
      <c r="BK52" s="36">
        <f t="shared" si="106"/>
        <v>0</v>
      </c>
      <c r="BL52" s="36">
        <f t="shared" si="106"/>
        <v>0</v>
      </c>
      <c r="BM52" s="36">
        <f t="shared" si="106"/>
        <v>0</v>
      </c>
      <c r="BN52" s="36">
        <f t="shared" si="106"/>
        <v>0</v>
      </c>
      <c r="BO52" s="63">
        <f t="shared" si="106"/>
        <v>0</v>
      </c>
      <c r="BP52" s="36">
        <f t="shared" si="106"/>
        <v>0</v>
      </c>
      <c r="BQ52" s="36">
        <f t="shared" si="106"/>
        <v>0</v>
      </c>
      <c r="BR52" s="36">
        <f t="shared" si="106"/>
        <v>0</v>
      </c>
      <c r="BS52" s="36">
        <f t="shared" si="106"/>
        <v>0</v>
      </c>
      <c r="BT52" s="36">
        <f t="shared" si="106"/>
        <v>0</v>
      </c>
      <c r="BU52" s="36">
        <f t="shared" si="106"/>
        <v>0</v>
      </c>
      <c r="BV52" s="63">
        <f>BW52+BZ52</f>
        <v>0</v>
      </c>
      <c r="BW52" s="36">
        <f>SUM(BX52:BY52)</f>
        <v>0</v>
      </c>
      <c r="BX52" s="36">
        <f>SUM(BX53:BX55)</f>
        <v>0</v>
      </c>
      <c r="BY52" s="36">
        <f>SUM(BY53:BY55)</f>
        <v>0</v>
      </c>
      <c r="BZ52" s="36">
        <f>SUM(CA52:CB52)</f>
        <v>0</v>
      </c>
      <c r="CA52" s="36">
        <f>SUM(CA53:CA55)</f>
        <v>0</v>
      </c>
      <c r="CB52" s="36">
        <f>SUM(CB53:CB55)</f>
        <v>0</v>
      </c>
      <c r="CC52" s="36">
        <f>CD52+CG52</f>
        <v>0</v>
      </c>
      <c r="CD52" s="36">
        <f>SUM(CE52:CF52)</f>
        <v>0</v>
      </c>
      <c r="CE52" s="36">
        <f>SUM(CE53:CE55)</f>
        <v>0</v>
      </c>
      <c r="CF52" s="36">
        <f>SUM(CF53:CF55)</f>
        <v>0</v>
      </c>
      <c r="CG52" s="36">
        <f>SUM(CH52:CI52)</f>
        <v>0</v>
      </c>
      <c r="CH52" s="36">
        <f>SUM(CH53:CH55)</f>
        <v>0</v>
      </c>
      <c r="CI52" s="36">
        <f>SUM(CI53:CI55)</f>
        <v>0</v>
      </c>
      <c r="CJ52" s="63">
        <f>CK52+CN52</f>
        <v>0</v>
      </c>
      <c r="CK52" s="36">
        <f>SUM(CL52:CM52)</f>
        <v>0</v>
      </c>
      <c r="CL52" s="36">
        <f>SUM(CL53:CL55)</f>
        <v>0</v>
      </c>
      <c r="CM52" s="36">
        <f>SUM(CM53:CM55)</f>
        <v>0</v>
      </c>
      <c r="CN52" s="36">
        <f>SUM(CO52:CP52)</f>
        <v>0</v>
      </c>
      <c r="CO52" s="36">
        <f>SUM(CO53:CO55)</f>
        <v>0</v>
      </c>
      <c r="CP52" s="36">
        <f>SUM(CP53:CP55)</f>
        <v>0</v>
      </c>
      <c r="CQ52" s="63">
        <f>CR52+CU52</f>
        <v>0</v>
      </c>
      <c r="CR52" s="36">
        <f>SUM(CS52:CT52)</f>
        <v>0</v>
      </c>
      <c r="CS52" s="36">
        <f>SUM(CS53:CS55)</f>
        <v>0</v>
      </c>
      <c r="CT52" s="36">
        <f>SUM(CT53:CT55)</f>
        <v>0</v>
      </c>
      <c r="CU52" s="36">
        <f>SUM(CV52:CW52)</f>
        <v>0</v>
      </c>
      <c r="CV52" s="36">
        <f>SUM(CV53:CV55)</f>
        <v>0</v>
      </c>
      <c r="CW52" s="36">
        <f>SUM(CW53:CW55)</f>
        <v>0</v>
      </c>
      <c r="CX52" s="63">
        <f>CY52+DB52</f>
        <v>0</v>
      </c>
      <c r="CY52" s="36">
        <f>SUM(CZ52:DA52)</f>
        <v>0</v>
      </c>
      <c r="CZ52" s="36">
        <f>SUM(CZ53:CZ55)</f>
        <v>0</v>
      </c>
      <c r="DA52" s="36">
        <f>SUM(DA53:DA55)</f>
        <v>0</v>
      </c>
      <c r="DB52" s="36">
        <f>SUM(DC52:DD52)</f>
        <v>0</v>
      </c>
      <c r="DC52" s="36">
        <f>SUM(DC53:DC55)</f>
        <v>0</v>
      </c>
      <c r="DD52" s="36">
        <f>SUM(DD53:DD55)</f>
        <v>0</v>
      </c>
      <c r="DE52" s="36">
        <f>DF52+DI52</f>
        <v>0</v>
      </c>
      <c r="DF52" s="36">
        <f>SUM(DG52:DH52)</f>
        <v>0</v>
      </c>
      <c r="DG52" s="36">
        <f>SUM(DG53:DG55)</f>
        <v>0</v>
      </c>
      <c r="DH52" s="36">
        <f>SUM(DH53:DH55)</f>
        <v>0</v>
      </c>
      <c r="DI52" s="36">
        <f>SUM(DJ52:DK52)</f>
        <v>0</v>
      </c>
      <c r="DJ52" s="36">
        <f>SUM(DJ53:DJ55)</f>
        <v>0</v>
      </c>
      <c r="DK52" s="36">
        <f>SUM(DK53:DK55)</f>
        <v>0</v>
      </c>
      <c r="DL52" s="36">
        <f>DM52+DP52</f>
        <v>0</v>
      </c>
      <c r="DM52" s="36">
        <f>SUM(DN52:DO52)</f>
        <v>0</v>
      </c>
      <c r="DN52" s="36">
        <f>SUM(DN53:DN55)</f>
        <v>0</v>
      </c>
      <c r="DO52" s="36">
        <f>SUM(DO53:DO55)</f>
        <v>0</v>
      </c>
      <c r="DP52" s="36">
        <f>SUM(DQ52:DR52)</f>
        <v>0</v>
      </c>
      <c r="DQ52" s="36">
        <f>SUM(DQ53:DQ55)</f>
        <v>0</v>
      </c>
      <c r="DR52" s="36">
        <f>SUM(DR53:DR55)</f>
        <v>0</v>
      </c>
    </row>
    <row r="53" spans="1:122" ht="15" customHeight="1" x14ac:dyDescent="0.2">
      <c r="A53" s="37"/>
      <c r="B53" s="38"/>
      <c r="C53" s="39" t="s">
        <v>54</v>
      </c>
      <c r="D53" s="63">
        <f>+E53+H53</f>
        <v>0</v>
      </c>
      <c r="E53" s="36">
        <f>+F53+G53</f>
        <v>0</v>
      </c>
      <c r="F53" s="36">
        <v>0</v>
      </c>
      <c r="G53" s="36">
        <v>0</v>
      </c>
      <c r="H53" s="36">
        <f>+I53+J53</f>
        <v>0</v>
      </c>
      <c r="I53" s="36">
        <v>0</v>
      </c>
      <c r="J53" s="36">
        <v>0</v>
      </c>
      <c r="K53" s="63">
        <f>+L53+O53</f>
        <v>0</v>
      </c>
      <c r="L53" s="36">
        <f>+M53+N53</f>
        <v>0</v>
      </c>
      <c r="M53" s="36">
        <v>0</v>
      </c>
      <c r="N53" s="36">
        <v>0</v>
      </c>
      <c r="O53" s="36">
        <f>+P53+Q53</f>
        <v>0</v>
      </c>
      <c r="P53" s="36">
        <v>0</v>
      </c>
      <c r="Q53" s="36">
        <v>0</v>
      </c>
      <c r="R53" s="63">
        <f>+S53+V53</f>
        <v>0</v>
      </c>
      <c r="S53" s="36">
        <f>+T53+U53</f>
        <v>0</v>
      </c>
      <c r="T53" s="36">
        <v>0</v>
      </c>
      <c r="U53" s="36">
        <v>0</v>
      </c>
      <c r="V53" s="36">
        <f>+W53+X53</f>
        <v>0</v>
      </c>
      <c r="W53" s="36">
        <v>0</v>
      </c>
      <c r="X53" s="36">
        <v>0</v>
      </c>
      <c r="Y53" s="36">
        <f>+Z53+AC53</f>
        <v>0</v>
      </c>
      <c r="Z53" s="36">
        <f>+AA53+AB53</f>
        <v>0</v>
      </c>
      <c r="AA53" s="36">
        <f t="shared" ref="AA53:AB55" si="107">+F53+M53+T53</f>
        <v>0</v>
      </c>
      <c r="AB53" s="36">
        <f t="shared" si="107"/>
        <v>0</v>
      </c>
      <c r="AC53" s="36">
        <f>+AD53+AE53</f>
        <v>0</v>
      </c>
      <c r="AD53" s="36">
        <f t="shared" ref="AD53:AE55" si="108">+I53+P53+W53</f>
        <v>0</v>
      </c>
      <c r="AE53" s="36">
        <f t="shared" si="108"/>
        <v>0</v>
      </c>
      <c r="AF53" s="63">
        <f>+AG53+AJ53</f>
        <v>0</v>
      </c>
      <c r="AG53" s="36">
        <f>+AH53+AI53</f>
        <v>0</v>
      </c>
      <c r="AH53" s="36">
        <v>0</v>
      </c>
      <c r="AI53" s="36">
        <v>0</v>
      </c>
      <c r="AJ53" s="36">
        <f>+AK53+AL53</f>
        <v>0</v>
      </c>
      <c r="AK53" s="36">
        <v>0</v>
      </c>
      <c r="AL53" s="36">
        <v>0</v>
      </c>
      <c r="AM53" s="63">
        <f>+AN53+AQ53</f>
        <v>0</v>
      </c>
      <c r="AN53" s="36">
        <f>+AO53+AP53</f>
        <v>0</v>
      </c>
      <c r="AO53" s="36">
        <v>0</v>
      </c>
      <c r="AP53" s="36">
        <v>0</v>
      </c>
      <c r="AQ53" s="36">
        <f>+AR53+AS53</f>
        <v>0</v>
      </c>
      <c r="AR53" s="36">
        <v>0</v>
      </c>
      <c r="AS53" s="36">
        <v>0</v>
      </c>
      <c r="AT53" s="63">
        <f>+AU53+AX53</f>
        <v>0</v>
      </c>
      <c r="AU53" s="36">
        <f>+AV53+AW53</f>
        <v>0</v>
      </c>
      <c r="AV53" s="36">
        <v>0</v>
      </c>
      <c r="AW53" s="36">
        <v>0</v>
      </c>
      <c r="AX53" s="36">
        <f>+AY53+AZ53</f>
        <v>0</v>
      </c>
      <c r="AY53" s="36">
        <v>0</v>
      </c>
      <c r="AZ53" s="36">
        <v>0</v>
      </c>
      <c r="BA53" s="36">
        <f>+BB53+BE53</f>
        <v>0</v>
      </c>
      <c r="BB53" s="36">
        <f>+BC53+BD53</f>
        <v>0</v>
      </c>
      <c r="BC53" s="36">
        <f t="shared" ref="BC53:BD55" si="109">+AH53+AO53+AV53</f>
        <v>0</v>
      </c>
      <c r="BD53" s="36">
        <f t="shared" si="109"/>
        <v>0</v>
      </c>
      <c r="BE53" s="36">
        <f>+BF53+BG53</f>
        <v>0</v>
      </c>
      <c r="BF53" s="36">
        <f t="shared" ref="BF53:BG55" si="110">+AK53+AR53+AY53</f>
        <v>0</v>
      </c>
      <c r="BG53" s="36">
        <f t="shared" si="110"/>
        <v>0</v>
      </c>
      <c r="BH53" s="63">
        <f>+BI53+BL53</f>
        <v>0</v>
      </c>
      <c r="BI53" s="36">
        <f>+BJ53+BK53</f>
        <v>0</v>
      </c>
      <c r="BJ53" s="36">
        <v>0</v>
      </c>
      <c r="BK53" s="36">
        <v>0</v>
      </c>
      <c r="BL53" s="36">
        <f>+BM53+BN53</f>
        <v>0</v>
      </c>
      <c r="BM53" s="36">
        <v>0</v>
      </c>
      <c r="BN53" s="36">
        <v>0</v>
      </c>
      <c r="BO53" s="63">
        <f>+BP53+BS53</f>
        <v>0</v>
      </c>
      <c r="BP53" s="36">
        <f>+BQ53+BR53</f>
        <v>0</v>
      </c>
      <c r="BQ53" s="36">
        <v>0</v>
      </c>
      <c r="BR53" s="36">
        <v>0</v>
      </c>
      <c r="BS53" s="36">
        <f>+BT53+BU53</f>
        <v>0</v>
      </c>
      <c r="BT53" s="36">
        <v>0</v>
      </c>
      <c r="BU53" s="36">
        <v>0</v>
      </c>
      <c r="BV53" s="63">
        <f>+BW53+BZ53</f>
        <v>0</v>
      </c>
      <c r="BW53" s="36">
        <f>+BX53+BY53</f>
        <v>0</v>
      </c>
      <c r="BX53" s="36">
        <v>0</v>
      </c>
      <c r="BY53" s="36">
        <v>0</v>
      </c>
      <c r="BZ53" s="36">
        <f>+CA53+CB53</f>
        <v>0</v>
      </c>
      <c r="CA53" s="36">
        <v>0</v>
      </c>
      <c r="CB53" s="36">
        <v>0</v>
      </c>
      <c r="CC53" s="36">
        <f>+CD53+CG53</f>
        <v>0</v>
      </c>
      <c r="CD53" s="36">
        <f>+CE53+CF53</f>
        <v>0</v>
      </c>
      <c r="CE53" s="36">
        <f t="shared" ref="CE53:CF55" si="111">+BJ53+BQ53+BX53</f>
        <v>0</v>
      </c>
      <c r="CF53" s="36">
        <f t="shared" si="111"/>
        <v>0</v>
      </c>
      <c r="CG53" s="36">
        <f>+CH53+CI53</f>
        <v>0</v>
      </c>
      <c r="CH53" s="36">
        <f t="shared" ref="CH53:CI55" si="112">+BM53+BT53+CA53</f>
        <v>0</v>
      </c>
      <c r="CI53" s="36">
        <f t="shared" si="112"/>
        <v>0</v>
      </c>
      <c r="CJ53" s="63">
        <f>+CK53+CN53</f>
        <v>0</v>
      </c>
      <c r="CK53" s="36">
        <f>+CL53+CM53</f>
        <v>0</v>
      </c>
      <c r="CL53" s="36">
        <v>0</v>
      </c>
      <c r="CM53" s="36">
        <v>0</v>
      </c>
      <c r="CN53" s="36">
        <f>+CO53+CP53</f>
        <v>0</v>
      </c>
      <c r="CO53" s="36">
        <v>0</v>
      </c>
      <c r="CP53" s="36">
        <v>0</v>
      </c>
      <c r="CQ53" s="63">
        <f>+CR53+CU53</f>
        <v>0</v>
      </c>
      <c r="CR53" s="36">
        <f>+CS53+CT53</f>
        <v>0</v>
      </c>
      <c r="CS53" s="36">
        <v>0</v>
      </c>
      <c r="CT53" s="36">
        <v>0</v>
      </c>
      <c r="CU53" s="36">
        <f>+CV53+CW53</f>
        <v>0</v>
      </c>
      <c r="CV53" s="36">
        <v>0</v>
      </c>
      <c r="CW53" s="36">
        <v>0</v>
      </c>
      <c r="CX53" s="63">
        <f>+CY53+DB53</f>
        <v>0</v>
      </c>
      <c r="CY53" s="36">
        <f>+CZ53+DA53</f>
        <v>0</v>
      </c>
      <c r="CZ53" s="36">
        <v>0</v>
      </c>
      <c r="DA53" s="36">
        <v>0</v>
      </c>
      <c r="DB53" s="36">
        <f>+DC53+DD53</f>
        <v>0</v>
      </c>
      <c r="DC53" s="36">
        <v>0</v>
      </c>
      <c r="DD53" s="36">
        <v>0</v>
      </c>
      <c r="DE53" s="36">
        <f>+DF53+DI53</f>
        <v>0</v>
      </c>
      <c r="DF53" s="36">
        <f>+DG53+DH53</f>
        <v>0</v>
      </c>
      <c r="DG53" s="36">
        <f t="shared" ref="DG53:DH55" si="113">+CL53+CS53+CZ53</f>
        <v>0</v>
      </c>
      <c r="DH53" s="36">
        <f t="shared" si="113"/>
        <v>0</v>
      </c>
      <c r="DI53" s="36">
        <f>+DJ53+DK53</f>
        <v>0</v>
      </c>
      <c r="DJ53" s="36">
        <f t="shared" ref="DJ53:DK55" si="114">+CO53+CV53+DC53</f>
        <v>0</v>
      </c>
      <c r="DK53" s="36">
        <f t="shared" si="114"/>
        <v>0</v>
      </c>
      <c r="DL53" s="36">
        <f>+DM53+DP53</f>
        <v>0</v>
      </c>
      <c r="DM53" s="36">
        <f>+DN53+DO53</f>
        <v>0</v>
      </c>
      <c r="DN53" s="36">
        <f t="shared" ref="DN53:DO55" si="115">+AA53+BC53+CE53+DG53</f>
        <v>0</v>
      </c>
      <c r="DO53" s="36">
        <f t="shared" si="115"/>
        <v>0</v>
      </c>
      <c r="DP53" s="36">
        <f>+DQ53+DR53</f>
        <v>0</v>
      </c>
      <c r="DQ53" s="36">
        <f t="shared" ref="DQ53:DR55" si="116">+AD53+BF53+CH53+DJ53</f>
        <v>0</v>
      </c>
      <c r="DR53" s="36">
        <f t="shared" si="116"/>
        <v>0</v>
      </c>
    </row>
    <row r="54" spans="1:122" ht="15" customHeight="1" x14ac:dyDescent="0.2">
      <c r="A54" s="37"/>
      <c r="B54" s="38"/>
      <c r="C54" s="39" t="s">
        <v>55</v>
      </c>
      <c r="D54" s="63">
        <f>+E54+H54</f>
        <v>0</v>
      </c>
      <c r="E54" s="36">
        <f>+F54+G54</f>
        <v>0</v>
      </c>
      <c r="F54" s="36">
        <v>0</v>
      </c>
      <c r="G54" s="36">
        <v>0</v>
      </c>
      <c r="H54" s="36">
        <f>+I54+J54</f>
        <v>0</v>
      </c>
      <c r="I54" s="36">
        <v>0</v>
      </c>
      <c r="J54" s="36">
        <v>0</v>
      </c>
      <c r="K54" s="63">
        <f>+L54+O54</f>
        <v>0</v>
      </c>
      <c r="L54" s="36">
        <f>+M54+N54</f>
        <v>0</v>
      </c>
      <c r="M54" s="36">
        <v>0</v>
      </c>
      <c r="N54" s="36">
        <v>0</v>
      </c>
      <c r="O54" s="36">
        <f>+P54+Q54</f>
        <v>0</v>
      </c>
      <c r="P54" s="36">
        <v>0</v>
      </c>
      <c r="Q54" s="36">
        <v>0</v>
      </c>
      <c r="R54" s="63">
        <f>+S54+V54</f>
        <v>0</v>
      </c>
      <c r="S54" s="36">
        <f>+T54+U54</f>
        <v>0</v>
      </c>
      <c r="T54" s="36">
        <v>0</v>
      </c>
      <c r="U54" s="36">
        <v>0</v>
      </c>
      <c r="V54" s="36">
        <f>+W54+X54</f>
        <v>0</v>
      </c>
      <c r="W54" s="36">
        <v>0</v>
      </c>
      <c r="X54" s="36">
        <v>0</v>
      </c>
      <c r="Y54" s="36">
        <f>+Z54+AC54</f>
        <v>0</v>
      </c>
      <c r="Z54" s="36">
        <f>+AA54+AB54</f>
        <v>0</v>
      </c>
      <c r="AA54" s="36">
        <f t="shared" si="107"/>
        <v>0</v>
      </c>
      <c r="AB54" s="36">
        <f t="shared" si="107"/>
        <v>0</v>
      </c>
      <c r="AC54" s="36">
        <f>+AD54+AE54</f>
        <v>0</v>
      </c>
      <c r="AD54" s="36">
        <f t="shared" si="108"/>
        <v>0</v>
      </c>
      <c r="AE54" s="36">
        <f t="shared" si="108"/>
        <v>0</v>
      </c>
      <c r="AF54" s="63">
        <f>+AG54+AJ54</f>
        <v>0</v>
      </c>
      <c r="AG54" s="36">
        <f>+AH54+AI54</f>
        <v>0</v>
      </c>
      <c r="AH54" s="36">
        <v>0</v>
      </c>
      <c r="AI54" s="36">
        <v>0</v>
      </c>
      <c r="AJ54" s="36">
        <f>+AK54+AL54</f>
        <v>0</v>
      </c>
      <c r="AK54" s="36">
        <v>0</v>
      </c>
      <c r="AL54" s="36">
        <v>0</v>
      </c>
      <c r="AM54" s="63">
        <f>+AN54+AQ54</f>
        <v>0</v>
      </c>
      <c r="AN54" s="36">
        <f>+AO54+AP54</f>
        <v>0</v>
      </c>
      <c r="AO54" s="36">
        <v>0</v>
      </c>
      <c r="AP54" s="36">
        <v>0</v>
      </c>
      <c r="AQ54" s="36">
        <f>+AR54+AS54</f>
        <v>0</v>
      </c>
      <c r="AR54" s="36">
        <v>0</v>
      </c>
      <c r="AS54" s="36">
        <v>0</v>
      </c>
      <c r="AT54" s="63">
        <f>+AU54+AX54</f>
        <v>0</v>
      </c>
      <c r="AU54" s="36">
        <f>+AV54+AW54</f>
        <v>0</v>
      </c>
      <c r="AV54" s="36">
        <v>0</v>
      </c>
      <c r="AW54" s="36">
        <v>0</v>
      </c>
      <c r="AX54" s="36">
        <f>+AY54+AZ54</f>
        <v>0</v>
      </c>
      <c r="AY54" s="36">
        <v>0</v>
      </c>
      <c r="AZ54" s="36">
        <v>0</v>
      </c>
      <c r="BA54" s="36">
        <f>+BB54+BE54</f>
        <v>0</v>
      </c>
      <c r="BB54" s="36">
        <f>+BC54+BD54</f>
        <v>0</v>
      </c>
      <c r="BC54" s="36">
        <f t="shared" si="109"/>
        <v>0</v>
      </c>
      <c r="BD54" s="36">
        <f t="shared" si="109"/>
        <v>0</v>
      </c>
      <c r="BE54" s="36">
        <f>+BF54+BG54</f>
        <v>0</v>
      </c>
      <c r="BF54" s="36">
        <f t="shared" si="110"/>
        <v>0</v>
      </c>
      <c r="BG54" s="36">
        <f t="shared" si="110"/>
        <v>0</v>
      </c>
      <c r="BH54" s="63">
        <f>+BI54+BL54</f>
        <v>0</v>
      </c>
      <c r="BI54" s="36">
        <f>+BJ54+BK54</f>
        <v>0</v>
      </c>
      <c r="BJ54" s="36">
        <v>0</v>
      </c>
      <c r="BK54" s="36">
        <v>0</v>
      </c>
      <c r="BL54" s="36">
        <f>+BM54+BN54</f>
        <v>0</v>
      </c>
      <c r="BM54" s="36">
        <v>0</v>
      </c>
      <c r="BN54" s="36">
        <v>0</v>
      </c>
      <c r="BO54" s="63">
        <f>+BP54+BS54</f>
        <v>0</v>
      </c>
      <c r="BP54" s="36">
        <f>+BQ54+BR54</f>
        <v>0</v>
      </c>
      <c r="BQ54" s="36">
        <v>0</v>
      </c>
      <c r="BR54" s="36">
        <v>0</v>
      </c>
      <c r="BS54" s="36">
        <f>+BT54+BU54</f>
        <v>0</v>
      </c>
      <c r="BT54" s="36">
        <v>0</v>
      </c>
      <c r="BU54" s="36">
        <v>0</v>
      </c>
      <c r="BV54" s="63">
        <f>+BW54+BZ54</f>
        <v>0</v>
      </c>
      <c r="BW54" s="36">
        <f>+BX54+BY54</f>
        <v>0</v>
      </c>
      <c r="BX54" s="36">
        <v>0</v>
      </c>
      <c r="BY54" s="36">
        <v>0</v>
      </c>
      <c r="BZ54" s="36">
        <f>+CA54+CB54</f>
        <v>0</v>
      </c>
      <c r="CA54" s="36">
        <v>0</v>
      </c>
      <c r="CB54" s="36">
        <v>0</v>
      </c>
      <c r="CC54" s="36">
        <f>+CD54+CG54</f>
        <v>0</v>
      </c>
      <c r="CD54" s="36">
        <f>+CE54+CF54</f>
        <v>0</v>
      </c>
      <c r="CE54" s="36">
        <f t="shared" si="111"/>
        <v>0</v>
      </c>
      <c r="CF54" s="36">
        <f t="shared" si="111"/>
        <v>0</v>
      </c>
      <c r="CG54" s="36">
        <f>+CH54+CI54</f>
        <v>0</v>
      </c>
      <c r="CH54" s="36">
        <f t="shared" si="112"/>
        <v>0</v>
      </c>
      <c r="CI54" s="36">
        <f t="shared" si="112"/>
        <v>0</v>
      </c>
      <c r="CJ54" s="63">
        <f>+CK54+CN54</f>
        <v>0</v>
      </c>
      <c r="CK54" s="36">
        <f>+CL54+CM54</f>
        <v>0</v>
      </c>
      <c r="CL54" s="36">
        <v>0</v>
      </c>
      <c r="CM54" s="36">
        <v>0</v>
      </c>
      <c r="CN54" s="36">
        <f>+CO54+CP54</f>
        <v>0</v>
      </c>
      <c r="CO54" s="36">
        <v>0</v>
      </c>
      <c r="CP54" s="36">
        <v>0</v>
      </c>
      <c r="CQ54" s="63">
        <f>+CR54+CU54</f>
        <v>0</v>
      </c>
      <c r="CR54" s="36">
        <f>+CS54+CT54</f>
        <v>0</v>
      </c>
      <c r="CS54" s="36">
        <v>0</v>
      </c>
      <c r="CT54" s="36">
        <v>0</v>
      </c>
      <c r="CU54" s="36">
        <f>+CV54+CW54</f>
        <v>0</v>
      </c>
      <c r="CV54" s="36">
        <v>0</v>
      </c>
      <c r="CW54" s="36">
        <v>0</v>
      </c>
      <c r="CX54" s="63">
        <f>+CY54+DB54</f>
        <v>0</v>
      </c>
      <c r="CY54" s="36">
        <f>+CZ54+DA54</f>
        <v>0</v>
      </c>
      <c r="CZ54" s="36">
        <v>0</v>
      </c>
      <c r="DA54" s="36">
        <v>0</v>
      </c>
      <c r="DB54" s="36">
        <f>+DC54+DD54</f>
        <v>0</v>
      </c>
      <c r="DC54" s="36">
        <v>0</v>
      </c>
      <c r="DD54" s="36">
        <v>0</v>
      </c>
      <c r="DE54" s="36">
        <f>+DF54+DI54</f>
        <v>0</v>
      </c>
      <c r="DF54" s="36">
        <f>+DG54+DH54</f>
        <v>0</v>
      </c>
      <c r="DG54" s="36">
        <f t="shared" si="113"/>
        <v>0</v>
      </c>
      <c r="DH54" s="36">
        <f t="shared" si="113"/>
        <v>0</v>
      </c>
      <c r="DI54" s="36">
        <f>+DJ54+DK54</f>
        <v>0</v>
      </c>
      <c r="DJ54" s="36">
        <f t="shared" si="114"/>
        <v>0</v>
      </c>
      <c r="DK54" s="36">
        <f t="shared" si="114"/>
        <v>0</v>
      </c>
      <c r="DL54" s="36">
        <f>+DM54+DP54</f>
        <v>0</v>
      </c>
      <c r="DM54" s="36">
        <f>+DN54+DO54</f>
        <v>0</v>
      </c>
      <c r="DN54" s="36">
        <f t="shared" si="115"/>
        <v>0</v>
      </c>
      <c r="DO54" s="36">
        <f t="shared" si="115"/>
        <v>0</v>
      </c>
      <c r="DP54" s="36">
        <f>+DQ54+DR54</f>
        <v>0</v>
      </c>
      <c r="DQ54" s="36">
        <f t="shared" si="116"/>
        <v>0</v>
      </c>
      <c r="DR54" s="36">
        <f t="shared" si="116"/>
        <v>0</v>
      </c>
    </row>
    <row r="55" spans="1:122" ht="15" customHeight="1" x14ac:dyDescent="0.2">
      <c r="A55" s="37"/>
      <c r="B55" s="38"/>
      <c r="C55" s="39" t="s">
        <v>56</v>
      </c>
      <c r="D55" s="63">
        <f>+E55+H55</f>
        <v>0</v>
      </c>
      <c r="E55" s="36">
        <f>+F55+G55</f>
        <v>0</v>
      </c>
      <c r="F55" s="36">
        <v>0</v>
      </c>
      <c r="G55" s="36">
        <v>0</v>
      </c>
      <c r="H55" s="36">
        <f>+I55+J55</f>
        <v>0</v>
      </c>
      <c r="I55" s="36">
        <v>0</v>
      </c>
      <c r="J55" s="36">
        <v>0</v>
      </c>
      <c r="K55" s="63">
        <f>+L55+O55</f>
        <v>0</v>
      </c>
      <c r="L55" s="36">
        <f>+M55+N55</f>
        <v>0</v>
      </c>
      <c r="M55" s="36">
        <v>0</v>
      </c>
      <c r="N55" s="36">
        <v>0</v>
      </c>
      <c r="O55" s="36">
        <f>+P55+Q55</f>
        <v>0</v>
      </c>
      <c r="P55" s="36">
        <v>0</v>
      </c>
      <c r="Q55" s="36">
        <v>0</v>
      </c>
      <c r="R55" s="63">
        <f>+S55+V55</f>
        <v>0</v>
      </c>
      <c r="S55" s="36">
        <f>+T55+U55</f>
        <v>0</v>
      </c>
      <c r="T55" s="36">
        <v>0</v>
      </c>
      <c r="U55" s="36">
        <v>0</v>
      </c>
      <c r="V55" s="36">
        <f>+W55+X55</f>
        <v>0</v>
      </c>
      <c r="W55" s="36">
        <v>0</v>
      </c>
      <c r="X55" s="36">
        <v>0</v>
      </c>
      <c r="Y55" s="36">
        <f>+Z55+AC55</f>
        <v>0</v>
      </c>
      <c r="Z55" s="36">
        <f>+AA55+AB55</f>
        <v>0</v>
      </c>
      <c r="AA55" s="36">
        <f t="shared" si="107"/>
        <v>0</v>
      </c>
      <c r="AB55" s="36">
        <f t="shared" si="107"/>
        <v>0</v>
      </c>
      <c r="AC55" s="36">
        <f>+AD55+AE55</f>
        <v>0</v>
      </c>
      <c r="AD55" s="36">
        <f t="shared" si="108"/>
        <v>0</v>
      </c>
      <c r="AE55" s="36">
        <f t="shared" si="108"/>
        <v>0</v>
      </c>
      <c r="AF55" s="63">
        <f>+AG55+AJ55</f>
        <v>0</v>
      </c>
      <c r="AG55" s="36">
        <f>+AH55+AI55</f>
        <v>0</v>
      </c>
      <c r="AH55" s="36">
        <v>0</v>
      </c>
      <c r="AI55" s="36">
        <v>0</v>
      </c>
      <c r="AJ55" s="36">
        <f>+AK55+AL55</f>
        <v>0</v>
      </c>
      <c r="AK55" s="36">
        <v>0</v>
      </c>
      <c r="AL55" s="36">
        <v>0</v>
      </c>
      <c r="AM55" s="63">
        <f>+AN55+AQ55</f>
        <v>0</v>
      </c>
      <c r="AN55" s="36">
        <f>+AO55+AP55</f>
        <v>0</v>
      </c>
      <c r="AO55" s="36">
        <v>0</v>
      </c>
      <c r="AP55" s="36">
        <v>0</v>
      </c>
      <c r="AQ55" s="36">
        <f>+AR55+AS55</f>
        <v>0</v>
      </c>
      <c r="AR55" s="36">
        <v>0</v>
      </c>
      <c r="AS55" s="36">
        <v>0</v>
      </c>
      <c r="AT55" s="63">
        <f>+AU55+AX55</f>
        <v>0</v>
      </c>
      <c r="AU55" s="36">
        <f>+AV55+AW55</f>
        <v>0</v>
      </c>
      <c r="AV55" s="36">
        <v>0</v>
      </c>
      <c r="AW55" s="36">
        <v>0</v>
      </c>
      <c r="AX55" s="36">
        <f>+AY55+AZ55</f>
        <v>0</v>
      </c>
      <c r="AY55" s="36">
        <v>0</v>
      </c>
      <c r="AZ55" s="36">
        <v>0</v>
      </c>
      <c r="BA55" s="36">
        <f>+BB55+BE55</f>
        <v>0</v>
      </c>
      <c r="BB55" s="36">
        <f>+BC55+BD55</f>
        <v>0</v>
      </c>
      <c r="BC55" s="36">
        <f t="shared" si="109"/>
        <v>0</v>
      </c>
      <c r="BD55" s="36">
        <f t="shared" si="109"/>
        <v>0</v>
      </c>
      <c r="BE55" s="36">
        <f>+BF55+BG55</f>
        <v>0</v>
      </c>
      <c r="BF55" s="36">
        <f t="shared" si="110"/>
        <v>0</v>
      </c>
      <c r="BG55" s="36">
        <f t="shared" si="110"/>
        <v>0</v>
      </c>
      <c r="BH55" s="63">
        <f>+BI55+BL55</f>
        <v>0</v>
      </c>
      <c r="BI55" s="36">
        <f>+BJ55+BK55</f>
        <v>0</v>
      </c>
      <c r="BJ55" s="36">
        <v>0</v>
      </c>
      <c r="BK55" s="36">
        <v>0</v>
      </c>
      <c r="BL55" s="36">
        <f>+BM55+BN55</f>
        <v>0</v>
      </c>
      <c r="BM55" s="36">
        <v>0</v>
      </c>
      <c r="BN55" s="36">
        <v>0</v>
      </c>
      <c r="BO55" s="63">
        <f>+BP55+BS55</f>
        <v>0</v>
      </c>
      <c r="BP55" s="36">
        <f>+BQ55+BR55</f>
        <v>0</v>
      </c>
      <c r="BQ55" s="36">
        <v>0</v>
      </c>
      <c r="BR55" s="36">
        <v>0</v>
      </c>
      <c r="BS55" s="36">
        <f>+BT55+BU55</f>
        <v>0</v>
      </c>
      <c r="BT55" s="36">
        <v>0</v>
      </c>
      <c r="BU55" s="36">
        <v>0</v>
      </c>
      <c r="BV55" s="63">
        <f>+BW55+BZ55</f>
        <v>0</v>
      </c>
      <c r="BW55" s="36">
        <f>+BX55+BY55</f>
        <v>0</v>
      </c>
      <c r="BX55" s="36">
        <v>0</v>
      </c>
      <c r="BY55" s="36">
        <v>0</v>
      </c>
      <c r="BZ55" s="36">
        <f>+CA55+CB55</f>
        <v>0</v>
      </c>
      <c r="CA55" s="36">
        <v>0</v>
      </c>
      <c r="CB55" s="36">
        <v>0</v>
      </c>
      <c r="CC55" s="36">
        <f>+CD55+CG55</f>
        <v>0</v>
      </c>
      <c r="CD55" s="36">
        <f>+CE55+CF55</f>
        <v>0</v>
      </c>
      <c r="CE55" s="36">
        <f t="shared" si="111"/>
        <v>0</v>
      </c>
      <c r="CF55" s="36">
        <f t="shared" si="111"/>
        <v>0</v>
      </c>
      <c r="CG55" s="36">
        <f>+CH55+CI55</f>
        <v>0</v>
      </c>
      <c r="CH55" s="36">
        <f t="shared" si="112"/>
        <v>0</v>
      </c>
      <c r="CI55" s="36">
        <f t="shared" si="112"/>
        <v>0</v>
      </c>
      <c r="CJ55" s="63">
        <f>+CK55+CN55</f>
        <v>0</v>
      </c>
      <c r="CK55" s="36">
        <f>+CL55+CM55</f>
        <v>0</v>
      </c>
      <c r="CL55" s="36">
        <v>0</v>
      </c>
      <c r="CM55" s="36">
        <v>0</v>
      </c>
      <c r="CN55" s="36">
        <f>+CO55+CP55</f>
        <v>0</v>
      </c>
      <c r="CO55" s="36">
        <v>0</v>
      </c>
      <c r="CP55" s="36">
        <v>0</v>
      </c>
      <c r="CQ55" s="63">
        <f>+CR55+CU55</f>
        <v>0</v>
      </c>
      <c r="CR55" s="36">
        <f>+CS55+CT55</f>
        <v>0</v>
      </c>
      <c r="CS55" s="36">
        <v>0</v>
      </c>
      <c r="CT55" s="36">
        <v>0</v>
      </c>
      <c r="CU55" s="36">
        <f>+CV55+CW55</f>
        <v>0</v>
      </c>
      <c r="CV55" s="36">
        <v>0</v>
      </c>
      <c r="CW55" s="36">
        <v>0</v>
      </c>
      <c r="CX55" s="63">
        <f>+CY55+DB55</f>
        <v>0</v>
      </c>
      <c r="CY55" s="36">
        <f>+CZ55+DA55</f>
        <v>0</v>
      </c>
      <c r="CZ55" s="36">
        <v>0</v>
      </c>
      <c r="DA55" s="36">
        <v>0</v>
      </c>
      <c r="DB55" s="36">
        <f>+DC55+DD55</f>
        <v>0</v>
      </c>
      <c r="DC55" s="36">
        <v>0</v>
      </c>
      <c r="DD55" s="36">
        <v>0</v>
      </c>
      <c r="DE55" s="36">
        <f>+DF55+DI55</f>
        <v>0</v>
      </c>
      <c r="DF55" s="36">
        <f>+DG55+DH55</f>
        <v>0</v>
      </c>
      <c r="DG55" s="36">
        <f t="shared" si="113"/>
        <v>0</v>
      </c>
      <c r="DH55" s="36">
        <f t="shared" si="113"/>
        <v>0</v>
      </c>
      <c r="DI55" s="36">
        <f>+DJ55+DK55</f>
        <v>0</v>
      </c>
      <c r="DJ55" s="36">
        <f t="shared" si="114"/>
        <v>0</v>
      </c>
      <c r="DK55" s="36">
        <f t="shared" si="114"/>
        <v>0</v>
      </c>
      <c r="DL55" s="36">
        <f>+DM55+DP55</f>
        <v>0</v>
      </c>
      <c r="DM55" s="36">
        <f>+DN55+DO55</f>
        <v>0</v>
      </c>
      <c r="DN55" s="36">
        <f t="shared" si="115"/>
        <v>0</v>
      </c>
      <c r="DO55" s="36">
        <f t="shared" si="115"/>
        <v>0</v>
      </c>
      <c r="DP55" s="36">
        <f>+DQ55+DR55</f>
        <v>0</v>
      </c>
      <c r="DQ55" s="36">
        <f t="shared" si="116"/>
        <v>0</v>
      </c>
      <c r="DR55" s="36">
        <f t="shared" si="116"/>
        <v>0</v>
      </c>
    </row>
    <row r="56" spans="1:122" ht="15" customHeight="1" x14ac:dyDescent="0.2">
      <c r="A56" s="37"/>
      <c r="B56" s="38"/>
      <c r="C56" s="35" t="s">
        <v>57</v>
      </c>
      <c r="D56" s="63">
        <f>E56+H56</f>
        <v>0</v>
      </c>
      <c r="E56" s="36">
        <f>F56+G56</f>
        <v>0</v>
      </c>
      <c r="F56" s="36">
        <f>F57+F58</f>
        <v>0</v>
      </c>
      <c r="G56" s="36">
        <f>G57+G58</f>
        <v>0</v>
      </c>
      <c r="H56" s="36">
        <f>I56+J56</f>
        <v>0</v>
      </c>
      <c r="I56" s="36">
        <f>I57+I58</f>
        <v>0</v>
      </c>
      <c r="J56" s="36">
        <f>J57+J58</f>
        <v>0</v>
      </c>
      <c r="K56" s="63">
        <f>L56+O56</f>
        <v>0</v>
      </c>
      <c r="L56" s="36">
        <f>M56+N56</f>
        <v>0</v>
      </c>
      <c r="M56" s="36">
        <f>M57+M58</f>
        <v>0</v>
      </c>
      <c r="N56" s="36">
        <f>N57+N58</f>
        <v>0</v>
      </c>
      <c r="O56" s="36">
        <f>P56+Q56</f>
        <v>0</v>
      </c>
      <c r="P56" s="36">
        <f>P57+P58</f>
        <v>0</v>
      </c>
      <c r="Q56" s="36">
        <f>Q57+Q58</f>
        <v>0</v>
      </c>
      <c r="R56" s="63">
        <f>S56+V56</f>
        <v>0</v>
      </c>
      <c r="S56" s="36">
        <f>T56+U56</f>
        <v>0</v>
      </c>
      <c r="T56" s="36">
        <f>T57+T58</f>
        <v>0</v>
      </c>
      <c r="U56" s="36">
        <f>U57+U58</f>
        <v>0</v>
      </c>
      <c r="V56" s="36">
        <f>W56+X56</f>
        <v>0</v>
      </c>
      <c r="W56" s="36">
        <f>W57+W58</f>
        <v>0</v>
      </c>
      <c r="X56" s="36">
        <f>X57+X58</f>
        <v>0</v>
      </c>
      <c r="Y56" s="36">
        <f>Z56+AC56</f>
        <v>0</v>
      </c>
      <c r="Z56" s="36">
        <f>SUM(AA56:AB56)</f>
        <v>0</v>
      </c>
      <c r="AA56" s="36">
        <f>AA57+AA58</f>
        <v>0</v>
      </c>
      <c r="AB56" s="36">
        <f>AB57+AB58</f>
        <v>0</v>
      </c>
      <c r="AC56" s="36">
        <f>SUM(AD56:AE56)</f>
        <v>0</v>
      </c>
      <c r="AD56" s="36">
        <f>AD57+AD58</f>
        <v>0</v>
      </c>
      <c r="AE56" s="36">
        <f>AE57+AE58</f>
        <v>0</v>
      </c>
      <c r="AF56" s="63">
        <f>AG56+AJ56</f>
        <v>0</v>
      </c>
      <c r="AG56" s="36">
        <f>AH56+AI56</f>
        <v>0</v>
      </c>
      <c r="AH56" s="36">
        <f>AH57+AH58</f>
        <v>0</v>
      </c>
      <c r="AI56" s="36">
        <f>AI57+AI58</f>
        <v>0</v>
      </c>
      <c r="AJ56" s="36">
        <f>AK56+AL56</f>
        <v>0</v>
      </c>
      <c r="AK56" s="36">
        <f>AK57+AK58</f>
        <v>0</v>
      </c>
      <c r="AL56" s="36">
        <f>AL57+AL58</f>
        <v>0</v>
      </c>
      <c r="AM56" s="63">
        <f>AN56+AQ56</f>
        <v>0</v>
      </c>
      <c r="AN56" s="36">
        <f>AO56+AP56</f>
        <v>0</v>
      </c>
      <c r="AO56" s="36">
        <f>AO57+AO58</f>
        <v>0</v>
      </c>
      <c r="AP56" s="36">
        <f>AP57+AP58</f>
        <v>0</v>
      </c>
      <c r="AQ56" s="36">
        <f>AR56+AS56</f>
        <v>0</v>
      </c>
      <c r="AR56" s="36">
        <f>AR57+AR58</f>
        <v>0</v>
      </c>
      <c r="AS56" s="36">
        <f>AS57+AS58</f>
        <v>0</v>
      </c>
      <c r="AT56" s="63">
        <f>AU56+AX56</f>
        <v>0</v>
      </c>
      <c r="AU56" s="36">
        <f>AV56+AW56</f>
        <v>0</v>
      </c>
      <c r="AV56" s="36">
        <f>AV57+AV58</f>
        <v>0</v>
      </c>
      <c r="AW56" s="36">
        <f>AW57+AW58</f>
        <v>0</v>
      </c>
      <c r="AX56" s="36">
        <f>AY56+AZ56</f>
        <v>0</v>
      </c>
      <c r="AY56" s="36">
        <f>AY57+AY58</f>
        <v>0</v>
      </c>
      <c r="AZ56" s="36">
        <f>AZ57+AZ58</f>
        <v>0</v>
      </c>
      <c r="BA56" s="36">
        <f>BB56+BE56</f>
        <v>0</v>
      </c>
      <c r="BB56" s="36">
        <f>SUM(BC56:BD56)</f>
        <v>0</v>
      </c>
      <c r="BC56" s="36">
        <f>BC57+BC58</f>
        <v>0</v>
      </c>
      <c r="BD56" s="36">
        <f>BD57+BD58</f>
        <v>0</v>
      </c>
      <c r="BE56" s="36">
        <f>SUM(BF56:BG56)</f>
        <v>0</v>
      </c>
      <c r="BF56" s="36">
        <f>BF57+BF58</f>
        <v>0</v>
      </c>
      <c r="BG56" s="36">
        <f>BG57+BG58</f>
        <v>0</v>
      </c>
      <c r="BH56" s="63">
        <f>BI56+BL56</f>
        <v>0</v>
      </c>
      <c r="BI56" s="36">
        <f>BJ56+BK56</f>
        <v>0</v>
      </c>
      <c r="BJ56" s="36">
        <f>BJ57+BJ58</f>
        <v>0</v>
      </c>
      <c r="BK56" s="36">
        <f>BK57+BK58</f>
        <v>0</v>
      </c>
      <c r="BL56" s="36">
        <f>BM56+BN56</f>
        <v>0</v>
      </c>
      <c r="BM56" s="36">
        <f>BM57+BM58</f>
        <v>0</v>
      </c>
      <c r="BN56" s="36">
        <f>BN57+BN58</f>
        <v>0</v>
      </c>
      <c r="BO56" s="63">
        <f>BP56+BS56</f>
        <v>0</v>
      </c>
      <c r="BP56" s="36">
        <f>BQ56+BR56</f>
        <v>0</v>
      </c>
      <c r="BQ56" s="36">
        <f>BQ57+BQ58</f>
        <v>0</v>
      </c>
      <c r="BR56" s="36">
        <f>BR57+BR58</f>
        <v>0</v>
      </c>
      <c r="BS56" s="36">
        <f>BT56+BU56</f>
        <v>0</v>
      </c>
      <c r="BT56" s="36">
        <f>BT57+BT58</f>
        <v>0</v>
      </c>
      <c r="BU56" s="36">
        <f>BU57+BU58</f>
        <v>0</v>
      </c>
      <c r="BV56" s="63">
        <f>BW56+BZ56</f>
        <v>0</v>
      </c>
      <c r="BW56" s="36">
        <f>BX56+BY56</f>
        <v>0</v>
      </c>
      <c r="BX56" s="36">
        <f>BX57+BX58</f>
        <v>0</v>
      </c>
      <c r="BY56" s="36">
        <f>BY57+BY58</f>
        <v>0</v>
      </c>
      <c r="BZ56" s="36">
        <f>CA56+CB56</f>
        <v>0</v>
      </c>
      <c r="CA56" s="36">
        <f>CA57+CA58</f>
        <v>0</v>
      </c>
      <c r="CB56" s="36">
        <f>CB57+CB58</f>
        <v>0</v>
      </c>
      <c r="CC56" s="36">
        <f>CD56+CG56</f>
        <v>0</v>
      </c>
      <c r="CD56" s="36">
        <f>SUM(CE56:CF56)</f>
        <v>0</v>
      </c>
      <c r="CE56" s="36">
        <f>CE57+CE58</f>
        <v>0</v>
      </c>
      <c r="CF56" s="36">
        <f>CF57+CF58</f>
        <v>0</v>
      </c>
      <c r="CG56" s="36">
        <f>SUM(CH56:CI56)</f>
        <v>0</v>
      </c>
      <c r="CH56" s="36">
        <f>CH57+CH58</f>
        <v>0</v>
      </c>
      <c r="CI56" s="36">
        <f>CI57+CI58</f>
        <v>0</v>
      </c>
      <c r="CJ56" s="63">
        <f>CK56+CN56</f>
        <v>0</v>
      </c>
      <c r="CK56" s="36">
        <f>CL56+CM56</f>
        <v>0</v>
      </c>
      <c r="CL56" s="36">
        <f>CL57+CL58</f>
        <v>0</v>
      </c>
      <c r="CM56" s="36">
        <f>CM57+CM58</f>
        <v>0</v>
      </c>
      <c r="CN56" s="36">
        <f>CO56+CP56</f>
        <v>0</v>
      </c>
      <c r="CO56" s="36">
        <f>CO57+CO58</f>
        <v>0</v>
      </c>
      <c r="CP56" s="36">
        <f>CP57+CP58</f>
        <v>0</v>
      </c>
      <c r="CQ56" s="63">
        <f>CR56+CU56</f>
        <v>0</v>
      </c>
      <c r="CR56" s="36">
        <f>CS56+CT56</f>
        <v>0</v>
      </c>
      <c r="CS56" s="36">
        <f>CS57+CS58</f>
        <v>0</v>
      </c>
      <c r="CT56" s="36">
        <f>CT57+CT58</f>
        <v>0</v>
      </c>
      <c r="CU56" s="36">
        <f>CV56+CW56</f>
        <v>0</v>
      </c>
      <c r="CV56" s="36">
        <f>CV57+CV58</f>
        <v>0</v>
      </c>
      <c r="CW56" s="36">
        <f>CW57+CW58</f>
        <v>0</v>
      </c>
      <c r="CX56" s="63">
        <f>CY56+DB56</f>
        <v>0</v>
      </c>
      <c r="CY56" s="36">
        <f>CZ56+DA56</f>
        <v>0</v>
      </c>
      <c r="CZ56" s="36">
        <f>CZ57+CZ58</f>
        <v>0</v>
      </c>
      <c r="DA56" s="36">
        <f>DA57+DA58</f>
        <v>0</v>
      </c>
      <c r="DB56" s="36">
        <f>DC56+DD56</f>
        <v>0</v>
      </c>
      <c r="DC56" s="36">
        <f>DC57+DC58</f>
        <v>0</v>
      </c>
      <c r="DD56" s="36">
        <f>DD57+DD58</f>
        <v>0</v>
      </c>
      <c r="DE56" s="36">
        <f>DF56+DI56</f>
        <v>0</v>
      </c>
      <c r="DF56" s="36">
        <f>SUM(DG56:DH56)</f>
        <v>0</v>
      </c>
      <c r="DG56" s="36">
        <f>DG57+DG58</f>
        <v>0</v>
      </c>
      <c r="DH56" s="36">
        <f>DH57+DH58</f>
        <v>0</v>
      </c>
      <c r="DI56" s="36">
        <f>SUM(DJ56:DK56)</f>
        <v>0</v>
      </c>
      <c r="DJ56" s="36">
        <f>DJ57+DJ58</f>
        <v>0</v>
      </c>
      <c r="DK56" s="36">
        <f>DK57+DK58</f>
        <v>0</v>
      </c>
      <c r="DL56" s="36">
        <f>DM56+DP56</f>
        <v>0</v>
      </c>
      <c r="DM56" s="36">
        <f>SUM(DN56:DO56)</f>
        <v>0</v>
      </c>
      <c r="DN56" s="36">
        <f>DN57+DN58</f>
        <v>0</v>
      </c>
      <c r="DO56" s="36">
        <f>DO57+DO58</f>
        <v>0</v>
      </c>
      <c r="DP56" s="36">
        <f>SUM(DQ56:DR56)</f>
        <v>0</v>
      </c>
      <c r="DQ56" s="36">
        <f>DQ57+DQ58</f>
        <v>0</v>
      </c>
      <c r="DR56" s="36">
        <f>DR57+DR58</f>
        <v>0</v>
      </c>
    </row>
    <row r="57" spans="1:122" ht="15" customHeight="1" x14ac:dyDescent="0.2">
      <c r="A57" s="37"/>
      <c r="B57" s="38"/>
      <c r="C57" s="39" t="s">
        <v>58</v>
      </c>
      <c r="D57" s="63">
        <f>+E57+H57</f>
        <v>0</v>
      </c>
      <c r="E57" s="36">
        <f>+F57+G57</f>
        <v>0</v>
      </c>
      <c r="F57" s="36">
        <v>0</v>
      </c>
      <c r="G57" s="36">
        <v>0</v>
      </c>
      <c r="H57" s="36">
        <f>+I57+J57</f>
        <v>0</v>
      </c>
      <c r="I57" s="36">
        <v>0</v>
      </c>
      <c r="J57" s="36">
        <v>0</v>
      </c>
      <c r="K57" s="63">
        <f>+L57+O57</f>
        <v>0</v>
      </c>
      <c r="L57" s="36">
        <f>+M57+N57</f>
        <v>0</v>
      </c>
      <c r="M57" s="36">
        <v>0</v>
      </c>
      <c r="N57" s="36">
        <v>0</v>
      </c>
      <c r="O57" s="36">
        <f>+P57+Q57</f>
        <v>0</v>
      </c>
      <c r="P57" s="36">
        <v>0</v>
      </c>
      <c r="Q57" s="36">
        <v>0</v>
      </c>
      <c r="R57" s="63">
        <f>+S57+V57</f>
        <v>0</v>
      </c>
      <c r="S57" s="36">
        <f>+T57+U57</f>
        <v>0</v>
      </c>
      <c r="T57" s="36">
        <v>0</v>
      </c>
      <c r="U57" s="36">
        <v>0</v>
      </c>
      <c r="V57" s="36">
        <f>+W57+X57</f>
        <v>0</v>
      </c>
      <c r="W57" s="36">
        <v>0</v>
      </c>
      <c r="X57" s="36">
        <v>0</v>
      </c>
      <c r="Y57" s="36">
        <f>+Z57+AC57</f>
        <v>0</v>
      </c>
      <c r="Z57" s="36">
        <f>+AA57+AB57</f>
        <v>0</v>
      </c>
      <c r="AA57" s="36">
        <f t="shared" ref="AA57:AB60" si="117">+F57+M57+T57</f>
        <v>0</v>
      </c>
      <c r="AB57" s="36">
        <f t="shared" si="117"/>
        <v>0</v>
      </c>
      <c r="AC57" s="36">
        <f>+AD57+AE57</f>
        <v>0</v>
      </c>
      <c r="AD57" s="36">
        <f t="shared" ref="AD57:AE60" si="118">+I57+P57+W57</f>
        <v>0</v>
      </c>
      <c r="AE57" s="36">
        <f t="shared" si="118"/>
        <v>0</v>
      </c>
      <c r="AF57" s="63">
        <f>+AG57+AJ57</f>
        <v>0</v>
      </c>
      <c r="AG57" s="36">
        <f>+AH57+AI57</f>
        <v>0</v>
      </c>
      <c r="AH57" s="36">
        <v>0</v>
      </c>
      <c r="AI57" s="36">
        <v>0</v>
      </c>
      <c r="AJ57" s="36">
        <f>+AK57+AL57</f>
        <v>0</v>
      </c>
      <c r="AK57" s="36">
        <v>0</v>
      </c>
      <c r="AL57" s="36">
        <v>0</v>
      </c>
      <c r="AM57" s="63">
        <f>+AN57+AQ57</f>
        <v>0</v>
      </c>
      <c r="AN57" s="36">
        <f>+AO57+AP57</f>
        <v>0</v>
      </c>
      <c r="AO57" s="36">
        <v>0</v>
      </c>
      <c r="AP57" s="36">
        <v>0</v>
      </c>
      <c r="AQ57" s="36">
        <f>+AR57+AS57</f>
        <v>0</v>
      </c>
      <c r="AR57" s="36">
        <v>0</v>
      </c>
      <c r="AS57" s="36">
        <v>0</v>
      </c>
      <c r="AT57" s="63">
        <f>+AU57+AX57</f>
        <v>0</v>
      </c>
      <c r="AU57" s="36">
        <f>+AV57+AW57</f>
        <v>0</v>
      </c>
      <c r="AV57" s="36">
        <v>0</v>
      </c>
      <c r="AW57" s="36">
        <v>0</v>
      </c>
      <c r="AX57" s="36">
        <f>+AY57+AZ57</f>
        <v>0</v>
      </c>
      <c r="AY57" s="36">
        <v>0</v>
      </c>
      <c r="AZ57" s="36">
        <v>0</v>
      </c>
      <c r="BA57" s="36">
        <f>+BB57+BE57</f>
        <v>0</v>
      </c>
      <c r="BB57" s="36">
        <f>+BC57+BD57</f>
        <v>0</v>
      </c>
      <c r="BC57" s="36">
        <f t="shared" ref="BC57:BD60" si="119">+AH57+AO57+AV57</f>
        <v>0</v>
      </c>
      <c r="BD57" s="36">
        <f t="shared" si="119"/>
        <v>0</v>
      </c>
      <c r="BE57" s="36">
        <f>+BF57+BG57</f>
        <v>0</v>
      </c>
      <c r="BF57" s="36">
        <f t="shared" ref="BF57:BG60" si="120">+AK57+AR57+AY57</f>
        <v>0</v>
      </c>
      <c r="BG57" s="36">
        <f t="shared" si="120"/>
        <v>0</v>
      </c>
      <c r="BH57" s="63">
        <f>+BI57+BL57</f>
        <v>0</v>
      </c>
      <c r="BI57" s="36">
        <f>+BJ57+BK57</f>
        <v>0</v>
      </c>
      <c r="BJ57" s="36">
        <v>0</v>
      </c>
      <c r="BK57" s="36">
        <v>0</v>
      </c>
      <c r="BL57" s="36">
        <f>+BM57+BN57</f>
        <v>0</v>
      </c>
      <c r="BM57" s="36">
        <v>0</v>
      </c>
      <c r="BN57" s="36">
        <v>0</v>
      </c>
      <c r="BO57" s="63">
        <f>+BP57+BS57</f>
        <v>0</v>
      </c>
      <c r="BP57" s="36">
        <f>+BQ57+BR57</f>
        <v>0</v>
      </c>
      <c r="BQ57" s="36">
        <v>0</v>
      </c>
      <c r="BR57" s="36">
        <v>0</v>
      </c>
      <c r="BS57" s="36">
        <f>+BT57+BU57</f>
        <v>0</v>
      </c>
      <c r="BT57" s="36">
        <v>0</v>
      </c>
      <c r="BU57" s="36">
        <v>0</v>
      </c>
      <c r="BV57" s="63">
        <f>+BW57+BZ57</f>
        <v>0</v>
      </c>
      <c r="BW57" s="36">
        <f>+BX57+BY57</f>
        <v>0</v>
      </c>
      <c r="BX57" s="36">
        <v>0</v>
      </c>
      <c r="BY57" s="36">
        <v>0</v>
      </c>
      <c r="BZ57" s="36">
        <f>+CA57+CB57</f>
        <v>0</v>
      </c>
      <c r="CA57" s="36">
        <v>0</v>
      </c>
      <c r="CB57" s="36">
        <v>0</v>
      </c>
      <c r="CC57" s="36">
        <f>+CD57+CG57</f>
        <v>0</v>
      </c>
      <c r="CD57" s="36">
        <f>+CE57+CF57</f>
        <v>0</v>
      </c>
      <c r="CE57" s="36">
        <f t="shared" ref="CE57:CF60" si="121">+BJ57+BQ57+BX57</f>
        <v>0</v>
      </c>
      <c r="CF57" s="36">
        <f t="shared" si="121"/>
        <v>0</v>
      </c>
      <c r="CG57" s="36">
        <f>+CH57+CI57</f>
        <v>0</v>
      </c>
      <c r="CH57" s="36">
        <f t="shared" ref="CH57:CI60" si="122">+BM57+BT57+CA57</f>
        <v>0</v>
      </c>
      <c r="CI57" s="36">
        <f t="shared" si="122"/>
        <v>0</v>
      </c>
      <c r="CJ57" s="63">
        <f>+CK57+CN57</f>
        <v>0</v>
      </c>
      <c r="CK57" s="36">
        <f>+CL57+CM57</f>
        <v>0</v>
      </c>
      <c r="CL57" s="36">
        <v>0</v>
      </c>
      <c r="CM57" s="36">
        <v>0</v>
      </c>
      <c r="CN57" s="36">
        <f>+CO57+CP57</f>
        <v>0</v>
      </c>
      <c r="CO57" s="36">
        <v>0</v>
      </c>
      <c r="CP57" s="36">
        <v>0</v>
      </c>
      <c r="CQ57" s="63">
        <f>+CR57+CU57</f>
        <v>0</v>
      </c>
      <c r="CR57" s="36">
        <f>+CS57+CT57</f>
        <v>0</v>
      </c>
      <c r="CS57" s="36">
        <v>0</v>
      </c>
      <c r="CT57" s="36">
        <v>0</v>
      </c>
      <c r="CU57" s="36">
        <f>+CV57+CW57</f>
        <v>0</v>
      </c>
      <c r="CV57" s="36">
        <v>0</v>
      </c>
      <c r="CW57" s="36">
        <v>0</v>
      </c>
      <c r="CX57" s="63">
        <f>+CY57+DB57</f>
        <v>0</v>
      </c>
      <c r="CY57" s="36">
        <f>+CZ57+DA57</f>
        <v>0</v>
      </c>
      <c r="CZ57" s="36">
        <v>0</v>
      </c>
      <c r="DA57" s="36">
        <v>0</v>
      </c>
      <c r="DB57" s="36">
        <f>+DC57+DD57</f>
        <v>0</v>
      </c>
      <c r="DC57" s="36">
        <v>0</v>
      </c>
      <c r="DD57" s="36">
        <v>0</v>
      </c>
      <c r="DE57" s="36">
        <f>+DF57+DI57</f>
        <v>0</v>
      </c>
      <c r="DF57" s="36">
        <f>+DG57+DH57</f>
        <v>0</v>
      </c>
      <c r="DG57" s="36">
        <f t="shared" ref="DG57:DH60" si="123">+CL57+CS57+CZ57</f>
        <v>0</v>
      </c>
      <c r="DH57" s="36">
        <f t="shared" si="123"/>
        <v>0</v>
      </c>
      <c r="DI57" s="36">
        <f>+DJ57+DK57</f>
        <v>0</v>
      </c>
      <c r="DJ57" s="36">
        <f t="shared" ref="DJ57:DK60" si="124">+CO57+CV57+DC57</f>
        <v>0</v>
      </c>
      <c r="DK57" s="36">
        <f t="shared" si="124"/>
        <v>0</v>
      </c>
      <c r="DL57" s="36">
        <f>+DM57+DP57</f>
        <v>0</v>
      </c>
      <c r="DM57" s="36">
        <f>+DN57+DO57</f>
        <v>0</v>
      </c>
      <c r="DN57" s="36">
        <f t="shared" ref="DN57:DO60" si="125">+AA57+BC57+CE57+DG57</f>
        <v>0</v>
      </c>
      <c r="DO57" s="36">
        <f t="shared" si="125"/>
        <v>0</v>
      </c>
      <c r="DP57" s="36">
        <f>+DQ57+DR57</f>
        <v>0</v>
      </c>
      <c r="DQ57" s="36">
        <f t="shared" ref="DQ57:DR60" si="126">+AD57+BF57+CH57+DJ57</f>
        <v>0</v>
      </c>
      <c r="DR57" s="36">
        <f t="shared" si="126"/>
        <v>0</v>
      </c>
    </row>
    <row r="58" spans="1:122" ht="15" customHeight="1" x14ac:dyDescent="0.2">
      <c r="A58" s="37"/>
      <c r="B58" s="38"/>
      <c r="C58" s="39" t="s">
        <v>59</v>
      </c>
      <c r="D58" s="63">
        <f>+E58+H58</f>
        <v>0</v>
      </c>
      <c r="E58" s="36">
        <f>+F58+G58</f>
        <v>0</v>
      </c>
      <c r="F58" s="36">
        <v>0</v>
      </c>
      <c r="G58" s="36">
        <v>0</v>
      </c>
      <c r="H58" s="36">
        <f>+I58+J58</f>
        <v>0</v>
      </c>
      <c r="I58" s="36">
        <v>0</v>
      </c>
      <c r="J58" s="36">
        <v>0</v>
      </c>
      <c r="K58" s="63">
        <f>+L58+O58</f>
        <v>0</v>
      </c>
      <c r="L58" s="36">
        <f>+M58+N58</f>
        <v>0</v>
      </c>
      <c r="M58" s="36">
        <v>0</v>
      </c>
      <c r="N58" s="36">
        <v>0</v>
      </c>
      <c r="O58" s="36">
        <f>+P58+Q58</f>
        <v>0</v>
      </c>
      <c r="P58" s="36">
        <v>0</v>
      </c>
      <c r="Q58" s="36">
        <v>0</v>
      </c>
      <c r="R58" s="63">
        <f>+S58+V58</f>
        <v>0</v>
      </c>
      <c r="S58" s="36">
        <f>+T58+U58</f>
        <v>0</v>
      </c>
      <c r="T58" s="36">
        <v>0</v>
      </c>
      <c r="U58" s="36">
        <v>0</v>
      </c>
      <c r="V58" s="36">
        <f>+W58+X58</f>
        <v>0</v>
      </c>
      <c r="W58" s="36">
        <v>0</v>
      </c>
      <c r="X58" s="36">
        <v>0</v>
      </c>
      <c r="Y58" s="36">
        <f>+Z58+AC58</f>
        <v>0</v>
      </c>
      <c r="Z58" s="36">
        <f>+AA58+AB58</f>
        <v>0</v>
      </c>
      <c r="AA58" s="36">
        <f t="shared" si="117"/>
        <v>0</v>
      </c>
      <c r="AB58" s="36">
        <f t="shared" si="117"/>
        <v>0</v>
      </c>
      <c r="AC58" s="36">
        <f>+AD58+AE58</f>
        <v>0</v>
      </c>
      <c r="AD58" s="36">
        <f t="shared" si="118"/>
        <v>0</v>
      </c>
      <c r="AE58" s="36">
        <f t="shared" si="118"/>
        <v>0</v>
      </c>
      <c r="AF58" s="63">
        <f>+AG58+AJ58</f>
        <v>0</v>
      </c>
      <c r="AG58" s="36">
        <f>+AH58+AI58</f>
        <v>0</v>
      </c>
      <c r="AH58" s="36">
        <v>0</v>
      </c>
      <c r="AI58" s="36">
        <v>0</v>
      </c>
      <c r="AJ58" s="36">
        <f>+AK58+AL58</f>
        <v>0</v>
      </c>
      <c r="AK58" s="36">
        <v>0</v>
      </c>
      <c r="AL58" s="36">
        <v>0</v>
      </c>
      <c r="AM58" s="63">
        <f>+AN58+AQ58</f>
        <v>0</v>
      </c>
      <c r="AN58" s="36">
        <f>+AO58+AP58</f>
        <v>0</v>
      </c>
      <c r="AO58" s="36">
        <v>0</v>
      </c>
      <c r="AP58" s="36">
        <v>0</v>
      </c>
      <c r="AQ58" s="36">
        <f>+AR58+AS58</f>
        <v>0</v>
      </c>
      <c r="AR58" s="36">
        <v>0</v>
      </c>
      <c r="AS58" s="36">
        <v>0</v>
      </c>
      <c r="AT58" s="63">
        <f>+AU58+AX58</f>
        <v>0</v>
      </c>
      <c r="AU58" s="36">
        <f>+AV58+AW58</f>
        <v>0</v>
      </c>
      <c r="AV58" s="36">
        <v>0</v>
      </c>
      <c r="AW58" s="36">
        <v>0</v>
      </c>
      <c r="AX58" s="36">
        <f>+AY58+AZ58</f>
        <v>0</v>
      </c>
      <c r="AY58" s="36">
        <v>0</v>
      </c>
      <c r="AZ58" s="36">
        <v>0</v>
      </c>
      <c r="BA58" s="36">
        <f>+BB58+BE58</f>
        <v>0</v>
      </c>
      <c r="BB58" s="36">
        <f>+BC58+BD58</f>
        <v>0</v>
      </c>
      <c r="BC58" s="36">
        <f t="shared" si="119"/>
        <v>0</v>
      </c>
      <c r="BD58" s="36">
        <f t="shared" si="119"/>
        <v>0</v>
      </c>
      <c r="BE58" s="36">
        <f>+BF58+BG58</f>
        <v>0</v>
      </c>
      <c r="BF58" s="36">
        <f t="shared" si="120"/>
        <v>0</v>
      </c>
      <c r="BG58" s="36">
        <f t="shared" si="120"/>
        <v>0</v>
      </c>
      <c r="BH58" s="63">
        <f>+BI58+BL58</f>
        <v>0</v>
      </c>
      <c r="BI58" s="36">
        <f>+BJ58+BK58</f>
        <v>0</v>
      </c>
      <c r="BJ58" s="36">
        <v>0</v>
      </c>
      <c r="BK58" s="36">
        <v>0</v>
      </c>
      <c r="BL58" s="36">
        <f>+BM58+BN58</f>
        <v>0</v>
      </c>
      <c r="BM58" s="36">
        <v>0</v>
      </c>
      <c r="BN58" s="36">
        <v>0</v>
      </c>
      <c r="BO58" s="63">
        <f>+BP58+BS58</f>
        <v>0</v>
      </c>
      <c r="BP58" s="36">
        <f>+BQ58+BR58</f>
        <v>0</v>
      </c>
      <c r="BQ58" s="36">
        <v>0</v>
      </c>
      <c r="BR58" s="36">
        <v>0</v>
      </c>
      <c r="BS58" s="36">
        <f>+BT58+BU58</f>
        <v>0</v>
      </c>
      <c r="BT58" s="36">
        <v>0</v>
      </c>
      <c r="BU58" s="36">
        <v>0</v>
      </c>
      <c r="BV58" s="63">
        <f>+BW58+BZ58</f>
        <v>0</v>
      </c>
      <c r="BW58" s="36">
        <f>+BX58+BY58</f>
        <v>0</v>
      </c>
      <c r="BX58" s="36">
        <v>0</v>
      </c>
      <c r="BY58" s="36">
        <v>0</v>
      </c>
      <c r="BZ58" s="36">
        <f>+CA58+CB58</f>
        <v>0</v>
      </c>
      <c r="CA58" s="36">
        <v>0</v>
      </c>
      <c r="CB58" s="36">
        <v>0</v>
      </c>
      <c r="CC58" s="36">
        <f>+CD58+CG58</f>
        <v>0</v>
      </c>
      <c r="CD58" s="36">
        <f>+CE58+CF58</f>
        <v>0</v>
      </c>
      <c r="CE58" s="36">
        <f t="shared" si="121"/>
        <v>0</v>
      </c>
      <c r="CF58" s="36">
        <f t="shared" si="121"/>
        <v>0</v>
      </c>
      <c r="CG58" s="36">
        <f>+CH58+CI58</f>
        <v>0</v>
      </c>
      <c r="CH58" s="36">
        <f t="shared" si="122"/>
        <v>0</v>
      </c>
      <c r="CI58" s="36">
        <f t="shared" si="122"/>
        <v>0</v>
      </c>
      <c r="CJ58" s="63">
        <f>+CK58+CN58</f>
        <v>0</v>
      </c>
      <c r="CK58" s="36">
        <f>+CL58+CM58</f>
        <v>0</v>
      </c>
      <c r="CL58" s="36">
        <v>0</v>
      </c>
      <c r="CM58" s="36">
        <v>0</v>
      </c>
      <c r="CN58" s="36">
        <f>+CO58+CP58</f>
        <v>0</v>
      </c>
      <c r="CO58" s="36">
        <v>0</v>
      </c>
      <c r="CP58" s="36">
        <v>0</v>
      </c>
      <c r="CQ58" s="63">
        <f>+CR58+CU58</f>
        <v>0</v>
      </c>
      <c r="CR58" s="36">
        <f>+CS58+CT58</f>
        <v>0</v>
      </c>
      <c r="CS58" s="36">
        <v>0</v>
      </c>
      <c r="CT58" s="36">
        <v>0</v>
      </c>
      <c r="CU58" s="36">
        <f>+CV58+CW58</f>
        <v>0</v>
      </c>
      <c r="CV58" s="36">
        <v>0</v>
      </c>
      <c r="CW58" s="36">
        <v>0</v>
      </c>
      <c r="CX58" s="63">
        <f>+CY58+DB58</f>
        <v>0</v>
      </c>
      <c r="CY58" s="36">
        <f>+CZ58+DA58</f>
        <v>0</v>
      </c>
      <c r="CZ58" s="36">
        <v>0</v>
      </c>
      <c r="DA58" s="36">
        <v>0</v>
      </c>
      <c r="DB58" s="36">
        <f>+DC58+DD58</f>
        <v>0</v>
      </c>
      <c r="DC58" s="36">
        <v>0</v>
      </c>
      <c r="DD58" s="36">
        <v>0</v>
      </c>
      <c r="DE58" s="36">
        <f>+DF58+DI58</f>
        <v>0</v>
      </c>
      <c r="DF58" s="36">
        <f>+DG58+DH58</f>
        <v>0</v>
      </c>
      <c r="DG58" s="36">
        <f t="shared" si="123"/>
        <v>0</v>
      </c>
      <c r="DH58" s="36">
        <f t="shared" si="123"/>
        <v>0</v>
      </c>
      <c r="DI58" s="36">
        <f>+DJ58+DK58</f>
        <v>0</v>
      </c>
      <c r="DJ58" s="36">
        <f t="shared" si="124"/>
        <v>0</v>
      </c>
      <c r="DK58" s="36">
        <f t="shared" si="124"/>
        <v>0</v>
      </c>
      <c r="DL58" s="36">
        <f>+DM58+DP58</f>
        <v>0</v>
      </c>
      <c r="DM58" s="36">
        <f>+DN58+DO58</f>
        <v>0</v>
      </c>
      <c r="DN58" s="36">
        <f t="shared" si="125"/>
        <v>0</v>
      </c>
      <c r="DO58" s="36">
        <f t="shared" si="125"/>
        <v>0</v>
      </c>
      <c r="DP58" s="36">
        <f>+DQ58+DR58</f>
        <v>0</v>
      </c>
      <c r="DQ58" s="36">
        <f t="shared" si="126"/>
        <v>0</v>
      </c>
      <c r="DR58" s="36">
        <f t="shared" si="126"/>
        <v>0</v>
      </c>
    </row>
    <row r="59" spans="1:122" ht="15" customHeight="1" x14ac:dyDescent="0.2">
      <c r="A59" s="37"/>
      <c r="B59" s="38"/>
      <c r="C59" s="35" t="s">
        <v>60</v>
      </c>
      <c r="D59" s="63">
        <f>+E59+H59</f>
        <v>0</v>
      </c>
      <c r="E59" s="36">
        <f>+F59+G59</f>
        <v>0</v>
      </c>
      <c r="F59" s="36">
        <v>0</v>
      </c>
      <c r="G59" s="36">
        <v>0</v>
      </c>
      <c r="H59" s="36">
        <f>+I59+J59</f>
        <v>0</v>
      </c>
      <c r="I59" s="36">
        <v>0</v>
      </c>
      <c r="J59" s="36">
        <v>0</v>
      </c>
      <c r="K59" s="63">
        <f>+L59+O59</f>
        <v>0</v>
      </c>
      <c r="L59" s="36">
        <f>+M59+N59</f>
        <v>0</v>
      </c>
      <c r="M59" s="36">
        <v>0</v>
      </c>
      <c r="N59" s="36">
        <v>0</v>
      </c>
      <c r="O59" s="36">
        <f>+P59+Q59</f>
        <v>0</v>
      </c>
      <c r="P59" s="36">
        <v>0</v>
      </c>
      <c r="Q59" s="36">
        <v>0</v>
      </c>
      <c r="R59" s="63">
        <f>+S59+V59</f>
        <v>0</v>
      </c>
      <c r="S59" s="36">
        <f>+T59+U59</f>
        <v>0</v>
      </c>
      <c r="T59" s="36">
        <v>0</v>
      </c>
      <c r="U59" s="36">
        <v>0</v>
      </c>
      <c r="V59" s="36">
        <f>+W59+X59</f>
        <v>0</v>
      </c>
      <c r="W59" s="36">
        <v>0</v>
      </c>
      <c r="X59" s="36">
        <v>0</v>
      </c>
      <c r="Y59" s="36">
        <f>+Z59+AC59</f>
        <v>0</v>
      </c>
      <c r="Z59" s="36">
        <f>+AA59+AB59</f>
        <v>0</v>
      </c>
      <c r="AA59" s="36">
        <f t="shared" si="117"/>
        <v>0</v>
      </c>
      <c r="AB59" s="36">
        <f t="shared" si="117"/>
        <v>0</v>
      </c>
      <c r="AC59" s="36">
        <f>+AD59+AE59</f>
        <v>0</v>
      </c>
      <c r="AD59" s="36">
        <f t="shared" si="118"/>
        <v>0</v>
      </c>
      <c r="AE59" s="36">
        <f t="shared" si="118"/>
        <v>0</v>
      </c>
      <c r="AF59" s="63">
        <f>+AG59+AJ59</f>
        <v>0</v>
      </c>
      <c r="AG59" s="36">
        <f>+AH59+AI59</f>
        <v>0</v>
      </c>
      <c r="AH59" s="36">
        <v>0</v>
      </c>
      <c r="AI59" s="36">
        <v>0</v>
      </c>
      <c r="AJ59" s="36">
        <f>+AK59+AL59</f>
        <v>0</v>
      </c>
      <c r="AK59" s="36">
        <v>0</v>
      </c>
      <c r="AL59" s="36">
        <v>0</v>
      </c>
      <c r="AM59" s="63">
        <f>+AN59+AQ59</f>
        <v>0</v>
      </c>
      <c r="AN59" s="36">
        <f>+AO59+AP59</f>
        <v>0</v>
      </c>
      <c r="AO59" s="36">
        <v>0</v>
      </c>
      <c r="AP59" s="36">
        <v>0</v>
      </c>
      <c r="AQ59" s="36">
        <f>+AR59+AS59</f>
        <v>0</v>
      </c>
      <c r="AR59" s="36">
        <v>0</v>
      </c>
      <c r="AS59" s="36">
        <v>0</v>
      </c>
      <c r="AT59" s="63">
        <f>+AU59+AX59</f>
        <v>145</v>
      </c>
      <c r="AU59" s="36">
        <f>+AV59+AW59</f>
        <v>145</v>
      </c>
      <c r="AV59" s="36">
        <v>120</v>
      </c>
      <c r="AW59" s="36">
        <v>25</v>
      </c>
      <c r="AX59" s="36">
        <f>+AY59+AZ59</f>
        <v>0</v>
      </c>
      <c r="AY59" s="36">
        <v>0</v>
      </c>
      <c r="AZ59" s="36">
        <v>0</v>
      </c>
      <c r="BA59" s="36">
        <f>+BB59+BE59</f>
        <v>145</v>
      </c>
      <c r="BB59" s="36">
        <f>+BC59+BD59</f>
        <v>145</v>
      </c>
      <c r="BC59" s="36">
        <f t="shared" si="119"/>
        <v>120</v>
      </c>
      <c r="BD59" s="36">
        <f t="shared" si="119"/>
        <v>25</v>
      </c>
      <c r="BE59" s="36">
        <f>+BF59+BG59</f>
        <v>0</v>
      </c>
      <c r="BF59" s="36">
        <f t="shared" si="120"/>
        <v>0</v>
      </c>
      <c r="BG59" s="36">
        <f t="shared" si="120"/>
        <v>0</v>
      </c>
      <c r="BH59" s="63">
        <f>+BI59+BL59</f>
        <v>195</v>
      </c>
      <c r="BI59" s="36">
        <f>+BJ59+BK59</f>
        <v>195</v>
      </c>
      <c r="BJ59" s="36">
        <v>50</v>
      </c>
      <c r="BK59" s="36">
        <v>145</v>
      </c>
      <c r="BL59" s="36">
        <f>+BM59+BN59</f>
        <v>0</v>
      </c>
      <c r="BM59" s="36">
        <v>0</v>
      </c>
      <c r="BN59" s="36">
        <v>0</v>
      </c>
      <c r="BO59" s="63">
        <f>+BP59+BS59</f>
        <v>100</v>
      </c>
      <c r="BP59" s="36">
        <f>+BQ59+BR59</f>
        <v>100</v>
      </c>
      <c r="BQ59" s="36">
        <v>50</v>
      </c>
      <c r="BR59" s="36">
        <v>50</v>
      </c>
      <c r="BS59" s="36">
        <f>+BT59+BU59</f>
        <v>0</v>
      </c>
      <c r="BT59" s="36">
        <v>0</v>
      </c>
      <c r="BU59" s="36">
        <v>0</v>
      </c>
      <c r="BV59" s="63">
        <f>+BW59+BZ59</f>
        <v>0</v>
      </c>
      <c r="BW59" s="36">
        <f>+BX59+BY59</f>
        <v>0</v>
      </c>
      <c r="BX59" s="36">
        <v>0</v>
      </c>
      <c r="BY59" s="36">
        <v>0</v>
      </c>
      <c r="BZ59" s="36">
        <f>+CA59+CB59</f>
        <v>0</v>
      </c>
      <c r="CA59" s="36">
        <v>0</v>
      </c>
      <c r="CB59" s="36">
        <v>0</v>
      </c>
      <c r="CC59" s="36">
        <f>+CD59+CG59</f>
        <v>295</v>
      </c>
      <c r="CD59" s="36">
        <f>+CE59+CF59</f>
        <v>295</v>
      </c>
      <c r="CE59" s="36">
        <f t="shared" si="121"/>
        <v>100</v>
      </c>
      <c r="CF59" s="36">
        <f t="shared" si="121"/>
        <v>195</v>
      </c>
      <c r="CG59" s="36">
        <f>+CH59+CI59</f>
        <v>0</v>
      </c>
      <c r="CH59" s="36">
        <f t="shared" si="122"/>
        <v>0</v>
      </c>
      <c r="CI59" s="36">
        <f t="shared" si="122"/>
        <v>0</v>
      </c>
      <c r="CJ59" s="63">
        <f>+CK59+CN59</f>
        <v>0</v>
      </c>
      <c r="CK59" s="36">
        <f>+CL59+CM59</f>
        <v>0</v>
      </c>
      <c r="CL59" s="36">
        <v>0</v>
      </c>
      <c r="CM59" s="36">
        <v>0</v>
      </c>
      <c r="CN59" s="36">
        <f>+CO59+CP59</f>
        <v>0</v>
      </c>
      <c r="CO59" s="36">
        <v>0</v>
      </c>
      <c r="CP59" s="36">
        <v>0</v>
      </c>
      <c r="CQ59" s="63">
        <f>+CR59+CU59</f>
        <v>0</v>
      </c>
      <c r="CR59" s="36">
        <f>+CS59+CT59</f>
        <v>0</v>
      </c>
      <c r="CS59" s="36">
        <v>0</v>
      </c>
      <c r="CT59" s="36">
        <v>0</v>
      </c>
      <c r="CU59" s="36">
        <f>+CV59+CW59</f>
        <v>0</v>
      </c>
      <c r="CV59" s="36">
        <v>0</v>
      </c>
      <c r="CW59" s="36">
        <v>0</v>
      </c>
      <c r="CX59" s="63">
        <f>+CY59+DB59</f>
        <v>0</v>
      </c>
      <c r="CY59" s="36">
        <f>+CZ59+DA59</f>
        <v>0</v>
      </c>
      <c r="CZ59" s="36">
        <v>0</v>
      </c>
      <c r="DA59" s="36">
        <v>0</v>
      </c>
      <c r="DB59" s="36">
        <f>+DC59+DD59</f>
        <v>0</v>
      </c>
      <c r="DC59" s="36">
        <v>0</v>
      </c>
      <c r="DD59" s="36">
        <v>0</v>
      </c>
      <c r="DE59" s="36">
        <f>+DF59+DI59</f>
        <v>0</v>
      </c>
      <c r="DF59" s="36">
        <f>+DG59+DH59</f>
        <v>0</v>
      </c>
      <c r="DG59" s="36">
        <f t="shared" si="123"/>
        <v>0</v>
      </c>
      <c r="DH59" s="36">
        <f t="shared" si="123"/>
        <v>0</v>
      </c>
      <c r="DI59" s="36">
        <f>+DJ59+DK59</f>
        <v>0</v>
      </c>
      <c r="DJ59" s="36">
        <f t="shared" si="124"/>
        <v>0</v>
      </c>
      <c r="DK59" s="36">
        <f t="shared" si="124"/>
        <v>0</v>
      </c>
      <c r="DL59" s="36">
        <f>+DM59+DP59</f>
        <v>440</v>
      </c>
      <c r="DM59" s="36">
        <f>+DN59+DO59</f>
        <v>440</v>
      </c>
      <c r="DN59" s="36">
        <f t="shared" si="125"/>
        <v>220</v>
      </c>
      <c r="DO59" s="36">
        <f t="shared" si="125"/>
        <v>220</v>
      </c>
      <c r="DP59" s="36">
        <f>+DQ59+DR59</f>
        <v>0</v>
      </c>
      <c r="DQ59" s="36">
        <f t="shared" si="126"/>
        <v>0</v>
      </c>
      <c r="DR59" s="36">
        <f t="shared" si="126"/>
        <v>0</v>
      </c>
    </row>
    <row r="60" spans="1:122" ht="15" customHeight="1" x14ac:dyDescent="0.2">
      <c r="A60" s="37"/>
      <c r="B60" s="38"/>
      <c r="C60" s="35" t="s">
        <v>28</v>
      </c>
      <c r="D60" s="63">
        <f>+E60+H60</f>
        <v>0</v>
      </c>
      <c r="E60" s="36">
        <f>+F60+G60</f>
        <v>0</v>
      </c>
      <c r="F60" s="36">
        <v>0</v>
      </c>
      <c r="G60" s="36">
        <v>0</v>
      </c>
      <c r="H60" s="36">
        <f>+I60+J60</f>
        <v>0</v>
      </c>
      <c r="I60" s="36">
        <v>0</v>
      </c>
      <c r="J60" s="36">
        <v>0</v>
      </c>
      <c r="K60" s="63">
        <f>+L60+O60</f>
        <v>0</v>
      </c>
      <c r="L60" s="36">
        <f>+M60+N60</f>
        <v>0</v>
      </c>
      <c r="M60" s="36">
        <v>0</v>
      </c>
      <c r="N60" s="36">
        <v>0</v>
      </c>
      <c r="O60" s="36">
        <f>+P60+Q60</f>
        <v>0</v>
      </c>
      <c r="P60" s="36">
        <v>0</v>
      </c>
      <c r="Q60" s="36">
        <v>0</v>
      </c>
      <c r="R60" s="63">
        <f>+S60+V60</f>
        <v>0</v>
      </c>
      <c r="S60" s="36">
        <f>+T60+U60</f>
        <v>0</v>
      </c>
      <c r="T60" s="36">
        <v>0</v>
      </c>
      <c r="U60" s="36">
        <v>0</v>
      </c>
      <c r="V60" s="36">
        <f>+W60+X60</f>
        <v>0</v>
      </c>
      <c r="W60" s="36">
        <v>0</v>
      </c>
      <c r="X60" s="36">
        <v>0</v>
      </c>
      <c r="Y60" s="36">
        <f>+Z60+AC60</f>
        <v>0</v>
      </c>
      <c r="Z60" s="36">
        <f>+AA60+AB60</f>
        <v>0</v>
      </c>
      <c r="AA60" s="36">
        <f t="shared" si="117"/>
        <v>0</v>
      </c>
      <c r="AB60" s="36">
        <f t="shared" si="117"/>
        <v>0</v>
      </c>
      <c r="AC60" s="36">
        <f>+AD60+AE60</f>
        <v>0</v>
      </c>
      <c r="AD60" s="36">
        <f t="shared" si="118"/>
        <v>0</v>
      </c>
      <c r="AE60" s="36">
        <f t="shared" si="118"/>
        <v>0</v>
      </c>
      <c r="AF60" s="63">
        <f>+AG60+AJ60</f>
        <v>0</v>
      </c>
      <c r="AG60" s="36">
        <f>+AH60+AI60</f>
        <v>0</v>
      </c>
      <c r="AH60" s="36">
        <v>0</v>
      </c>
      <c r="AI60" s="36">
        <v>0</v>
      </c>
      <c r="AJ60" s="36">
        <f>+AK60+AL60</f>
        <v>0</v>
      </c>
      <c r="AK60" s="36">
        <v>0</v>
      </c>
      <c r="AL60" s="36">
        <v>0</v>
      </c>
      <c r="AM60" s="63">
        <f>+AN60+AQ60</f>
        <v>0</v>
      </c>
      <c r="AN60" s="36">
        <f>+AO60+AP60</f>
        <v>0</v>
      </c>
      <c r="AO60" s="36">
        <v>0</v>
      </c>
      <c r="AP60" s="36">
        <v>0</v>
      </c>
      <c r="AQ60" s="36">
        <f>+AR60+AS60</f>
        <v>0</v>
      </c>
      <c r="AR60" s="36">
        <v>0</v>
      </c>
      <c r="AS60" s="36">
        <v>0</v>
      </c>
      <c r="AT60" s="63">
        <f>+AU60+AX60</f>
        <v>0</v>
      </c>
      <c r="AU60" s="36">
        <f>+AV60+AW60</f>
        <v>0</v>
      </c>
      <c r="AV60" s="36">
        <v>0</v>
      </c>
      <c r="AW60" s="36">
        <v>0</v>
      </c>
      <c r="AX60" s="36">
        <f>+AY60+AZ60</f>
        <v>0</v>
      </c>
      <c r="AY60" s="36">
        <v>0</v>
      </c>
      <c r="AZ60" s="36">
        <v>0</v>
      </c>
      <c r="BA60" s="36">
        <f>+BB60+BE60</f>
        <v>0</v>
      </c>
      <c r="BB60" s="36">
        <f>+BC60+BD60</f>
        <v>0</v>
      </c>
      <c r="BC60" s="36">
        <f t="shared" si="119"/>
        <v>0</v>
      </c>
      <c r="BD60" s="36">
        <f t="shared" si="119"/>
        <v>0</v>
      </c>
      <c r="BE60" s="36">
        <f>+BF60+BG60</f>
        <v>0</v>
      </c>
      <c r="BF60" s="36">
        <f t="shared" si="120"/>
        <v>0</v>
      </c>
      <c r="BG60" s="36">
        <f t="shared" si="120"/>
        <v>0</v>
      </c>
      <c r="BH60" s="63">
        <f>+BI60+BL60</f>
        <v>0</v>
      </c>
      <c r="BI60" s="36">
        <f>+BJ60+BK60</f>
        <v>0</v>
      </c>
      <c r="BJ60" s="36">
        <v>0</v>
      </c>
      <c r="BK60" s="36">
        <v>0</v>
      </c>
      <c r="BL60" s="36">
        <f>+BM60+BN60</f>
        <v>0</v>
      </c>
      <c r="BM60" s="36">
        <v>0</v>
      </c>
      <c r="BN60" s="36">
        <v>0</v>
      </c>
      <c r="BO60" s="63">
        <f>+BP60+BS60</f>
        <v>0</v>
      </c>
      <c r="BP60" s="36">
        <f>+BQ60+BR60</f>
        <v>0</v>
      </c>
      <c r="BQ60" s="36">
        <v>0</v>
      </c>
      <c r="BR60" s="36">
        <v>0</v>
      </c>
      <c r="BS60" s="36">
        <f>+BT60+BU60</f>
        <v>0</v>
      </c>
      <c r="BT60" s="36">
        <v>0</v>
      </c>
      <c r="BU60" s="36">
        <v>0</v>
      </c>
      <c r="BV60" s="63">
        <f>+BW60+BZ60</f>
        <v>0</v>
      </c>
      <c r="BW60" s="36">
        <f>+BX60+BY60</f>
        <v>0</v>
      </c>
      <c r="BX60" s="36">
        <v>0</v>
      </c>
      <c r="BY60" s="36">
        <v>0</v>
      </c>
      <c r="BZ60" s="36">
        <f>+CA60+CB60</f>
        <v>0</v>
      </c>
      <c r="CA60" s="36">
        <v>0</v>
      </c>
      <c r="CB60" s="36">
        <v>0</v>
      </c>
      <c r="CC60" s="36">
        <f>+CD60+CG60</f>
        <v>0</v>
      </c>
      <c r="CD60" s="36">
        <f>+CE60+CF60</f>
        <v>0</v>
      </c>
      <c r="CE60" s="36">
        <f t="shared" si="121"/>
        <v>0</v>
      </c>
      <c r="CF60" s="36">
        <f t="shared" si="121"/>
        <v>0</v>
      </c>
      <c r="CG60" s="36">
        <f>+CH60+CI60</f>
        <v>0</v>
      </c>
      <c r="CH60" s="36">
        <f t="shared" si="122"/>
        <v>0</v>
      </c>
      <c r="CI60" s="36">
        <f t="shared" si="122"/>
        <v>0</v>
      </c>
      <c r="CJ60" s="63">
        <f>+CK60+CN60</f>
        <v>0</v>
      </c>
      <c r="CK60" s="36">
        <f>+CL60+CM60</f>
        <v>0</v>
      </c>
      <c r="CL60" s="36">
        <v>0</v>
      </c>
      <c r="CM60" s="36">
        <v>0</v>
      </c>
      <c r="CN60" s="36">
        <f>+CO60+CP60</f>
        <v>0</v>
      </c>
      <c r="CO60" s="36">
        <v>0</v>
      </c>
      <c r="CP60" s="36">
        <v>0</v>
      </c>
      <c r="CQ60" s="63">
        <f>+CR60+CU60</f>
        <v>0</v>
      </c>
      <c r="CR60" s="36">
        <f>+CS60+CT60</f>
        <v>0</v>
      </c>
      <c r="CS60" s="36">
        <v>0</v>
      </c>
      <c r="CT60" s="36">
        <v>0</v>
      </c>
      <c r="CU60" s="36">
        <f>+CV60+CW60</f>
        <v>0</v>
      </c>
      <c r="CV60" s="36">
        <v>0</v>
      </c>
      <c r="CW60" s="36">
        <v>0</v>
      </c>
      <c r="CX60" s="63">
        <f>+CY60+DB60</f>
        <v>0</v>
      </c>
      <c r="CY60" s="36">
        <f>+CZ60+DA60</f>
        <v>0</v>
      </c>
      <c r="CZ60" s="36">
        <v>0</v>
      </c>
      <c r="DA60" s="36">
        <v>0</v>
      </c>
      <c r="DB60" s="36">
        <f>+DC60+DD60</f>
        <v>0</v>
      </c>
      <c r="DC60" s="36">
        <v>0</v>
      </c>
      <c r="DD60" s="36">
        <v>0</v>
      </c>
      <c r="DE60" s="36">
        <f>+DF60+DI60</f>
        <v>0</v>
      </c>
      <c r="DF60" s="36">
        <f>+DG60+DH60</f>
        <v>0</v>
      </c>
      <c r="DG60" s="36">
        <f t="shared" si="123"/>
        <v>0</v>
      </c>
      <c r="DH60" s="36">
        <f t="shared" si="123"/>
        <v>0</v>
      </c>
      <c r="DI60" s="36">
        <f>+DJ60+DK60</f>
        <v>0</v>
      </c>
      <c r="DJ60" s="36">
        <f t="shared" si="124"/>
        <v>0</v>
      </c>
      <c r="DK60" s="36">
        <f t="shared" si="124"/>
        <v>0</v>
      </c>
      <c r="DL60" s="36">
        <f>+DM60+DP60</f>
        <v>0</v>
      </c>
      <c r="DM60" s="36">
        <f>+DN60+DO60</f>
        <v>0</v>
      </c>
      <c r="DN60" s="36">
        <f t="shared" si="125"/>
        <v>0</v>
      </c>
      <c r="DO60" s="36">
        <f t="shared" si="125"/>
        <v>0</v>
      </c>
      <c r="DP60" s="36">
        <f>+DQ60+DR60</f>
        <v>0</v>
      </c>
      <c r="DQ60" s="36">
        <f t="shared" si="126"/>
        <v>0</v>
      </c>
      <c r="DR60" s="36">
        <f t="shared" si="126"/>
        <v>0</v>
      </c>
    </row>
    <row r="61" spans="1:122" ht="15" customHeight="1" x14ac:dyDescent="0.2">
      <c r="A61" s="37"/>
      <c r="B61" s="38"/>
      <c r="C61" s="39"/>
      <c r="D61" s="63"/>
      <c r="E61" s="36"/>
      <c r="F61" s="36"/>
      <c r="G61" s="36"/>
      <c r="H61" s="36"/>
      <c r="I61" s="36"/>
      <c r="J61" s="36"/>
      <c r="K61" s="63"/>
      <c r="L61" s="36"/>
      <c r="M61" s="36"/>
      <c r="N61" s="36"/>
      <c r="O61" s="36"/>
      <c r="P61" s="36"/>
      <c r="Q61" s="36"/>
      <c r="R61" s="6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63"/>
      <c r="AG61" s="36"/>
      <c r="AH61" s="36"/>
      <c r="AI61" s="36"/>
      <c r="AJ61" s="36"/>
      <c r="AK61" s="36"/>
      <c r="AL61" s="36"/>
      <c r="AM61" s="63"/>
      <c r="AN61" s="36"/>
      <c r="AO61" s="36"/>
      <c r="AP61" s="36"/>
      <c r="AQ61" s="36"/>
      <c r="AR61" s="36"/>
      <c r="AS61" s="36"/>
      <c r="AT61" s="63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63"/>
      <c r="BI61" s="36"/>
      <c r="BJ61" s="36"/>
      <c r="BK61" s="36"/>
      <c r="BL61" s="36"/>
      <c r="BM61" s="36"/>
      <c r="BN61" s="36"/>
      <c r="BO61" s="63"/>
      <c r="BP61" s="36"/>
      <c r="BQ61" s="36"/>
      <c r="BR61" s="36"/>
      <c r="BS61" s="36"/>
      <c r="BT61" s="36"/>
      <c r="BU61" s="36"/>
      <c r="BV61" s="63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63"/>
      <c r="CK61" s="36"/>
      <c r="CL61" s="36"/>
      <c r="CM61" s="36"/>
      <c r="CN61" s="36"/>
      <c r="CO61" s="36"/>
      <c r="CP61" s="36"/>
      <c r="CQ61" s="63"/>
      <c r="CR61" s="36"/>
      <c r="CS61" s="36"/>
      <c r="CT61" s="36"/>
      <c r="CU61" s="36"/>
      <c r="CV61" s="36"/>
      <c r="CW61" s="36"/>
      <c r="CX61" s="63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</row>
    <row r="62" spans="1:122" ht="15" customHeight="1" x14ac:dyDescent="0.2">
      <c r="A62" s="34"/>
      <c r="B62" s="1" t="s">
        <v>61</v>
      </c>
      <c r="C62" s="35"/>
      <c r="D62" s="63">
        <f t="shared" ref="D62:Q62" si="127">SUM(D63:D68)</f>
        <v>120</v>
      </c>
      <c r="E62" s="36">
        <f t="shared" si="127"/>
        <v>120</v>
      </c>
      <c r="F62" s="36">
        <f t="shared" si="127"/>
        <v>70</v>
      </c>
      <c r="G62" s="36">
        <f t="shared" si="127"/>
        <v>50</v>
      </c>
      <c r="H62" s="36">
        <f t="shared" si="127"/>
        <v>0</v>
      </c>
      <c r="I62" s="36">
        <f t="shared" si="127"/>
        <v>0</v>
      </c>
      <c r="J62" s="36">
        <f t="shared" si="127"/>
        <v>0</v>
      </c>
      <c r="K62" s="63">
        <f t="shared" si="127"/>
        <v>150</v>
      </c>
      <c r="L62" s="36">
        <f t="shared" si="127"/>
        <v>150</v>
      </c>
      <c r="M62" s="36">
        <f t="shared" si="127"/>
        <v>100</v>
      </c>
      <c r="N62" s="36">
        <f t="shared" si="127"/>
        <v>50</v>
      </c>
      <c r="O62" s="36">
        <f t="shared" si="127"/>
        <v>0</v>
      </c>
      <c r="P62" s="36">
        <f t="shared" si="127"/>
        <v>0</v>
      </c>
      <c r="Q62" s="36">
        <f t="shared" si="127"/>
        <v>0</v>
      </c>
      <c r="R62" s="63">
        <f>S62+V62</f>
        <v>323</v>
      </c>
      <c r="S62" s="36">
        <f>SUM(T62:U62)</f>
        <v>323</v>
      </c>
      <c r="T62" s="36">
        <f>SUM(T63:T68)</f>
        <v>163</v>
      </c>
      <c r="U62" s="36">
        <f>SUM(U63:U68)</f>
        <v>160</v>
      </c>
      <c r="V62" s="36">
        <f>SUM(W62:X62)</f>
        <v>0</v>
      </c>
      <c r="W62" s="36">
        <f>SUM(W63:W68)</f>
        <v>0</v>
      </c>
      <c r="X62" s="36">
        <f>SUM(X63:X68)</f>
        <v>0</v>
      </c>
      <c r="Y62" s="36">
        <f>Z62+AC62</f>
        <v>593</v>
      </c>
      <c r="Z62" s="36">
        <f>SUM(AA62:AB62)</f>
        <v>593</v>
      </c>
      <c r="AA62" s="36">
        <f>SUM(AA63:AA68)</f>
        <v>333</v>
      </c>
      <c r="AB62" s="36">
        <f>SUM(AB63:AB68)</f>
        <v>260</v>
      </c>
      <c r="AC62" s="36">
        <f>SUM(AD62:AE62)</f>
        <v>0</v>
      </c>
      <c r="AD62" s="36">
        <f>SUM(AD63:AD68)</f>
        <v>0</v>
      </c>
      <c r="AE62" s="36">
        <f>SUM(AE63:AE68)</f>
        <v>0</v>
      </c>
      <c r="AF62" s="63">
        <f>AG62+AJ62</f>
        <v>124</v>
      </c>
      <c r="AG62" s="36">
        <f>SUM(AH62:AI62)</f>
        <v>124</v>
      </c>
      <c r="AH62" s="36">
        <f>SUM(AH63:AH68)</f>
        <v>50</v>
      </c>
      <c r="AI62" s="36">
        <f>SUM(AI63:AI68)</f>
        <v>74</v>
      </c>
      <c r="AJ62" s="36">
        <f>SUM(AK62:AL62)</f>
        <v>0</v>
      </c>
      <c r="AK62" s="36">
        <f>SUM(AK63:AK68)</f>
        <v>0</v>
      </c>
      <c r="AL62" s="36">
        <f>SUM(AL63:AL68)</f>
        <v>0</v>
      </c>
      <c r="AM62" s="63">
        <f>AN62+AQ62</f>
        <v>184</v>
      </c>
      <c r="AN62" s="36">
        <f>SUM(AO62:AP62)</f>
        <v>184</v>
      </c>
      <c r="AO62" s="36">
        <f>SUM(AO63:AO68)</f>
        <v>140</v>
      </c>
      <c r="AP62" s="36">
        <f>SUM(AP63:AP68)</f>
        <v>44</v>
      </c>
      <c r="AQ62" s="36">
        <f>SUM(AR62:AS62)</f>
        <v>0</v>
      </c>
      <c r="AR62" s="36">
        <f>SUM(AR63:AR68)</f>
        <v>0</v>
      </c>
      <c r="AS62" s="36">
        <f>SUM(AS63:AS68)</f>
        <v>0</v>
      </c>
      <c r="AT62" s="63">
        <f>AU62+AX62</f>
        <v>23</v>
      </c>
      <c r="AU62" s="36">
        <f>SUM(AV62:AW62)</f>
        <v>23</v>
      </c>
      <c r="AV62" s="36">
        <f>SUM(AV63:AV68)</f>
        <v>23</v>
      </c>
      <c r="AW62" s="36">
        <f>SUM(AW63:AW68)</f>
        <v>0</v>
      </c>
      <c r="AX62" s="36">
        <f>SUM(AY62:AZ62)</f>
        <v>0</v>
      </c>
      <c r="AY62" s="36">
        <f>SUM(AY63:AY68)</f>
        <v>0</v>
      </c>
      <c r="AZ62" s="36">
        <f>SUM(AZ63:AZ68)</f>
        <v>0</v>
      </c>
      <c r="BA62" s="36">
        <f>BB62+BE62</f>
        <v>331</v>
      </c>
      <c r="BB62" s="36">
        <f>SUM(BC62:BD62)</f>
        <v>331</v>
      </c>
      <c r="BC62" s="36">
        <f>SUM(BC63:BC68)</f>
        <v>213</v>
      </c>
      <c r="BD62" s="36">
        <f>SUM(BD63:BD68)</f>
        <v>118</v>
      </c>
      <c r="BE62" s="36">
        <f>SUM(BF62:BG62)</f>
        <v>0</v>
      </c>
      <c r="BF62" s="36">
        <f>SUM(BF63:BF68)</f>
        <v>0</v>
      </c>
      <c r="BG62" s="36">
        <f>SUM(BG63:BG68)</f>
        <v>0</v>
      </c>
      <c r="BH62" s="63">
        <f>BI62+BL62</f>
        <v>97</v>
      </c>
      <c r="BI62" s="36">
        <f>SUM(BJ62:BK62)</f>
        <v>97</v>
      </c>
      <c r="BJ62" s="36">
        <f>SUM(BJ63:BJ68)</f>
        <v>97</v>
      </c>
      <c r="BK62" s="36">
        <f>SUM(BK63:BK68)</f>
        <v>0</v>
      </c>
      <c r="BL62" s="36">
        <f>SUM(BM62:BN62)</f>
        <v>0</v>
      </c>
      <c r="BM62" s="36">
        <f>SUM(BM63:BM68)</f>
        <v>0</v>
      </c>
      <c r="BN62" s="36">
        <f>SUM(BN63:BN68)</f>
        <v>0</v>
      </c>
      <c r="BO62" s="63">
        <f>BP62+BS62</f>
        <v>0</v>
      </c>
      <c r="BP62" s="36">
        <f>SUM(BQ62:BR62)</f>
        <v>0</v>
      </c>
      <c r="BQ62" s="36">
        <f>SUM(BQ63:BQ68)</f>
        <v>0</v>
      </c>
      <c r="BR62" s="36">
        <f>SUM(BR63:BR68)</f>
        <v>0</v>
      </c>
      <c r="BS62" s="36">
        <f>SUM(BT62:BU62)</f>
        <v>0</v>
      </c>
      <c r="BT62" s="36">
        <f>SUM(BT63:BT68)</f>
        <v>0</v>
      </c>
      <c r="BU62" s="36">
        <f>SUM(BU63:BU68)</f>
        <v>0</v>
      </c>
      <c r="BV62" s="63">
        <f>BW62+BZ62</f>
        <v>4</v>
      </c>
      <c r="BW62" s="36">
        <f>SUM(BX62:BY62)</f>
        <v>4</v>
      </c>
      <c r="BX62" s="36">
        <f>SUM(BX63:BX68)</f>
        <v>4</v>
      </c>
      <c r="BY62" s="36">
        <f>SUM(BY63:BY68)</f>
        <v>0</v>
      </c>
      <c r="BZ62" s="36">
        <f>SUM(CA62:CB62)</f>
        <v>0</v>
      </c>
      <c r="CA62" s="36">
        <f>SUM(CA63:CA68)</f>
        <v>0</v>
      </c>
      <c r="CB62" s="36">
        <f>SUM(CB63:CB68)</f>
        <v>0</v>
      </c>
      <c r="CC62" s="36">
        <f>CD62+CG62</f>
        <v>101</v>
      </c>
      <c r="CD62" s="36">
        <f>SUM(CE62:CF62)</f>
        <v>101</v>
      </c>
      <c r="CE62" s="36">
        <f>SUM(CE63:CE68)</f>
        <v>101</v>
      </c>
      <c r="CF62" s="36">
        <f>SUM(CF63:CF68)</f>
        <v>0</v>
      </c>
      <c r="CG62" s="36">
        <f>SUM(CH62:CI62)</f>
        <v>0</v>
      </c>
      <c r="CH62" s="36">
        <f>SUM(CH63:CH68)</f>
        <v>0</v>
      </c>
      <c r="CI62" s="36">
        <f>SUM(CI63:CI68)</f>
        <v>0</v>
      </c>
      <c r="CJ62" s="63">
        <f>CK62+CN62</f>
        <v>0</v>
      </c>
      <c r="CK62" s="36">
        <f>SUM(CL62:CM62)</f>
        <v>0</v>
      </c>
      <c r="CL62" s="36">
        <f>SUM(CL63:CL68)</f>
        <v>0</v>
      </c>
      <c r="CM62" s="36">
        <f>SUM(CM63:CM68)</f>
        <v>0</v>
      </c>
      <c r="CN62" s="36">
        <f>SUM(CO62:CP62)</f>
        <v>0</v>
      </c>
      <c r="CO62" s="36">
        <f>SUM(CO63:CO68)</f>
        <v>0</v>
      </c>
      <c r="CP62" s="36">
        <f>SUM(CP63:CP68)</f>
        <v>0</v>
      </c>
      <c r="CQ62" s="63">
        <f>CR62+CU62</f>
        <v>0</v>
      </c>
      <c r="CR62" s="36">
        <f>SUM(CS62:CT62)</f>
        <v>0</v>
      </c>
      <c r="CS62" s="36">
        <f>SUM(CS63:CS68)</f>
        <v>0</v>
      </c>
      <c r="CT62" s="36">
        <f>SUM(CT63:CT68)</f>
        <v>0</v>
      </c>
      <c r="CU62" s="36">
        <f>SUM(CV62:CW62)</f>
        <v>0</v>
      </c>
      <c r="CV62" s="36">
        <f>SUM(CV63:CV68)</f>
        <v>0</v>
      </c>
      <c r="CW62" s="36">
        <f>SUM(CW63:CW68)</f>
        <v>0</v>
      </c>
      <c r="CX62" s="63">
        <f>CY62+DB62</f>
        <v>0</v>
      </c>
      <c r="CY62" s="36">
        <f>SUM(CZ62:DA62)</f>
        <v>0</v>
      </c>
      <c r="CZ62" s="36">
        <f>SUM(CZ63:CZ68)</f>
        <v>0</v>
      </c>
      <c r="DA62" s="36">
        <f>SUM(DA63:DA68)</f>
        <v>0</v>
      </c>
      <c r="DB62" s="36">
        <f>SUM(DC62:DD62)</f>
        <v>0</v>
      </c>
      <c r="DC62" s="36">
        <f>SUM(DC63:DC68)</f>
        <v>0</v>
      </c>
      <c r="DD62" s="36">
        <f>SUM(DD63:DD68)</f>
        <v>0</v>
      </c>
      <c r="DE62" s="36">
        <f>DF62+DI62</f>
        <v>0</v>
      </c>
      <c r="DF62" s="36">
        <f>SUM(DG62:DH62)</f>
        <v>0</v>
      </c>
      <c r="DG62" s="36">
        <f>SUM(DG63:DG68)</f>
        <v>0</v>
      </c>
      <c r="DH62" s="36">
        <f>SUM(DH63:DH68)</f>
        <v>0</v>
      </c>
      <c r="DI62" s="36">
        <f>SUM(DJ62:DK62)</f>
        <v>0</v>
      </c>
      <c r="DJ62" s="36">
        <f>SUM(DJ63:DJ68)</f>
        <v>0</v>
      </c>
      <c r="DK62" s="36">
        <f>SUM(DK63:DK68)</f>
        <v>0</v>
      </c>
      <c r="DL62" s="36">
        <f>DM62+DP62</f>
        <v>1025</v>
      </c>
      <c r="DM62" s="36">
        <f>SUM(DN62:DO62)</f>
        <v>1025</v>
      </c>
      <c r="DN62" s="36">
        <f>SUM(DN63:DN68)</f>
        <v>647</v>
      </c>
      <c r="DO62" s="36">
        <f>SUM(DO63:DO68)</f>
        <v>378</v>
      </c>
      <c r="DP62" s="36">
        <f>SUM(DQ62:DR62)</f>
        <v>0</v>
      </c>
      <c r="DQ62" s="36">
        <f>SUM(DQ63:DQ68)</f>
        <v>0</v>
      </c>
      <c r="DR62" s="36">
        <f>SUM(DR63:DR68)</f>
        <v>0</v>
      </c>
    </row>
    <row r="63" spans="1:122" ht="15" customHeight="1" x14ac:dyDescent="0.2">
      <c r="A63" s="37"/>
      <c r="C63" s="35" t="s">
        <v>62</v>
      </c>
      <c r="D63" s="63">
        <f t="shared" ref="D63:D68" si="128">+E63+H63</f>
        <v>0</v>
      </c>
      <c r="E63" s="36">
        <f t="shared" ref="E63:E68" si="129">+F63+G63</f>
        <v>0</v>
      </c>
      <c r="F63" s="36">
        <v>0</v>
      </c>
      <c r="G63" s="36">
        <v>0</v>
      </c>
      <c r="H63" s="36">
        <f t="shared" ref="H63:H68" si="130">+I63+J63</f>
        <v>0</v>
      </c>
      <c r="I63" s="36">
        <v>0</v>
      </c>
      <c r="J63" s="36">
        <v>0</v>
      </c>
      <c r="K63" s="63">
        <f t="shared" ref="K63:K68" si="131">+L63+O63</f>
        <v>0</v>
      </c>
      <c r="L63" s="36">
        <f t="shared" ref="L63:L68" si="132">+M63+N63</f>
        <v>0</v>
      </c>
      <c r="M63" s="36">
        <v>0</v>
      </c>
      <c r="N63" s="36">
        <v>0</v>
      </c>
      <c r="O63" s="36">
        <f t="shared" ref="O63:O68" si="133">+P63+Q63</f>
        <v>0</v>
      </c>
      <c r="P63" s="36">
        <v>0</v>
      </c>
      <c r="Q63" s="36">
        <v>0</v>
      </c>
      <c r="R63" s="63">
        <f t="shared" ref="R63:R68" si="134">+S63+V63</f>
        <v>0</v>
      </c>
      <c r="S63" s="36">
        <f t="shared" ref="S63:S68" si="135">+T63+U63</f>
        <v>0</v>
      </c>
      <c r="T63" s="36">
        <v>0</v>
      </c>
      <c r="U63" s="36">
        <v>0</v>
      </c>
      <c r="V63" s="36">
        <f t="shared" ref="V63:V68" si="136">+W63+X63</f>
        <v>0</v>
      </c>
      <c r="W63" s="36">
        <v>0</v>
      </c>
      <c r="X63" s="36">
        <v>0</v>
      </c>
      <c r="Y63" s="36">
        <f t="shared" ref="Y63:Y68" si="137">+Z63+AC63</f>
        <v>0</v>
      </c>
      <c r="Z63" s="36">
        <f t="shared" ref="Z63:Z68" si="138">+AA63+AB63</f>
        <v>0</v>
      </c>
      <c r="AA63" s="36">
        <f t="shared" ref="AA63:AB68" si="139">+F63+M63+T63</f>
        <v>0</v>
      </c>
      <c r="AB63" s="36">
        <f t="shared" si="139"/>
        <v>0</v>
      </c>
      <c r="AC63" s="36">
        <f t="shared" ref="AC63:AC68" si="140">+AD63+AE63</f>
        <v>0</v>
      </c>
      <c r="AD63" s="36">
        <f t="shared" ref="AD63:AE68" si="141">+I63+P63+W63</f>
        <v>0</v>
      </c>
      <c r="AE63" s="36">
        <f t="shared" si="141"/>
        <v>0</v>
      </c>
      <c r="AF63" s="63">
        <f t="shared" ref="AF63:AF68" si="142">+AG63+AJ63</f>
        <v>0</v>
      </c>
      <c r="AG63" s="36">
        <f t="shared" ref="AG63:AG68" si="143">+AH63+AI63</f>
        <v>0</v>
      </c>
      <c r="AH63" s="36">
        <v>0</v>
      </c>
      <c r="AI63" s="36">
        <v>0</v>
      </c>
      <c r="AJ63" s="36">
        <f t="shared" ref="AJ63:AJ68" si="144">+AK63+AL63</f>
        <v>0</v>
      </c>
      <c r="AK63" s="36">
        <v>0</v>
      </c>
      <c r="AL63" s="36">
        <v>0</v>
      </c>
      <c r="AM63" s="63">
        <f t="shared" ref="AM63:AM68" si="145">+AN63+AQ63</f>
        <v>0</v>
      </c>
      <c r="AN63" s="36">
        <f t="shared" ref="AN63:AN68" si="146">+AO63+AP63</f>
        <v>0</v>
      </c>
      <c r="AO63" s="36">
        <v>0</v>
      </c>
      <c r="AP63" s="36">
        <v>0</v>
      </c>
      <c r="AQ63" s="36">
        <f t="shared" ref="AQ63:AQ68" si="147">+AR63+AS63</f>
        <v>0</v>
      </c>
      <c r="AR63" s="36">
        <v>0</v>
      </c>
      <c r="AS63" s="36">
        <v>0</v>
      </c>
      <c r="AT63" s="63">
        <f t="shared" ref="AT63:AT68" si="148">+AU63+AX63</f>
        <v>0</v>
      </c>
      <c r="AU63" s="36">
        <f t="shared" ref="AU63:AU68" si="149">+AV63+AW63</f>
        <v>0</v>
      </c>
      <c r="AV63" s="36">
        <v>0</v>
      </c>
      <c r="AW63" s="36">
        <v>0</v>
      </c>
      <c r="AX63" s="36">
        <f t="shared" ref="AX63:AX68" si="150">+AY63+AZ63</f>
        <v>0</v>
      </c>
      <c r="AY63" s="36">
        <v>0</v>
      </c>
      <c r="AZ63" s="36">
        <v>0</v>
      </c>
      <c r="BA63" s="36">
        <f t="shared" ref="BA63:BA68" si="151">+BB63+BE63</f>
        <v>0</v>
      </c>
      <c r="BB63" s="36">
        <f t="shared" ref="BB63:BB68" si="152">+BC63+BD63</f>
        <v>0</v>
      </c>
      <c r="BC63" s="36">
        <f t="shared" ref="BC63:BD68" si="153">+AH63+AO63+AV63</f>
        <v>0</v>
      </c>
      <c r="BD63" s="36">
        <f t="shared" si="153"/>
        <v>0</v>
      </c>
      <c r="BE63" s="36">
        <f t="shared" ref="BE63:BE68" si="154">+BF63+BG63</f>
        <v>0</v>
      </c>
      <c r="BF63" s="36">
        <f t="shared" ref="BF63:BG68" si="155">+AK63+AR63+AY63</f>
        <v>0</v>
      </c>
      <c r="BG63" s="36">
        <f t="shared" si="155"/>
        <v>0</v>
      </c>
      <c r="BH63" s="63">
        <f t="shared" ref="BH63:BH68" si="156">+BI63+BL63</f>
        <v>0</v>
      </c>
      <c r="BI63" s="36">
        <f t="shared" ref="BI63:BI68" si="157">+BJ63+BK63</f>
        <v>0</v>
      </c>
      <c r="BJ63" s="36">
        <v>0</v>
      </c>
      <c r="BK63" s="36">
        <v>0</v>
      </c>
      <c r="BL63" s="36">
        <f t="shared" ref="BL63:BL68" si="158">+BM63+BN63</f>
        <v>0</v>
      </c>
      <c r="BM63" s="36">
        <v>0</v>
      </c>
      <c r="BN63" s="36">
        <v>0</v>
      </c>
      <c r="BO63" s="63">
        <f t="shared" ref="BO63:BO68" si="159">+BP63+BS63</f>
        <v>0</v>
      </c>
      <c r="BP63" s="36">
        <f t="shared" ref="BP63:BP68" si="160">+BQ63+BR63</f>
        <v>0</v>
      </c>
      <c r="BQ63" s="36">
        <v>0</v>
      </c>
      <c r="BR63" s="36">
        <v>0</v>
      </c>
      <c r="BS63" s="36">
        <f t="shared" ref="BS63:BS68" si="161">+BT63+BU63</f>
        <v>0</v>
      </c>
      <c r="BT63" s="36">
        <v>0</v>
      </c>
      <c r="BU63" s="36">
        <v>0</v>
      </c>
      <c r="BV63" s="63">
        <f t="shared" ref="BV63:BV68" si="162">+BW63+BZ63</f>
        <v>0</v>
      </c>
      <c r="BW63" s="36">
        <f t="shared" ref="BW63:BW68" si="163">+BX63+BY63</f>
        <v>0</v>
      </c>
      <c r="BX63" s="36">
        <v>0</v>
      </c>
      <c r="BY63" s="36">
        <v>0</v>
      </c>
      <c r="BZ63" s="36">
        <f t="shared" ref="BZ63:BZ68" si="164">+CA63+CB63</f>
        <v>0</v>
      </c>
      <c r="CA63" s="36">
        <v>0</v>
      </c>
      <c r="CB63" s="36">
        <v>0</v>
      </c>
      <c r="CC63" s="36">
        <f t="shared" ref="CC63:CC68" si="165">+CD63+CG63</f>
        <v>0</v>
      </c>
      <c r="CD63" s="36">
        <f t="shared" ref="CD63:CD68" si="166">+CE63+CF63</f>
        <v>0</v>
      </c>
      <c r="CE63" s="36">
        <f t="shared" ref="CE63:CF68" si="167">+BJ63+BQ63+BX63</f>
        <v>0</v>
      </c>
      <c r="CF63" s="36">
        <f t="shared" si="167"/>
        <v>0</v>
      </c>
      <c r="CG63" s="36">
        <f t="shared" ref="CG63:CG68" si="168">+CH63+CI63</f>
        <v>0</v>
      </c>
      <c r="CH63" s="36">
        <f t="shared" ref="CH63:CI68" si="169">+BM63+BT63+CA63</f>
        <v>0</v>
      </c>
      <c r="CI63" s="36">
        <f t="shared" si="169"/>
        <v>0</v>
      </c>
      <c r="CJ63" s="63">
        <f t="shared" ref="CJ63:CJ68" si="170">+CK63+CN63</f>
        <v>0</v>
      </c>
      <c r="CK63" s="36">
        <f t="shared" ref="CK63:CK68" si="171">+CL63+CM63</f>
        <v>0</v>
      </c>
      <c r="CL63" s="36">
        <v>0</v>
      </c>
      <c r="CM63" s="36">
        <v>0</v>
      </c>
      <c r="CN63" s="36">
        <f t="shared" ref="CN63:CN68" si="172">+CO63+CP63</f>
        <v>0</v>
      </c>
      <c r="CO63" s="36">
        <v>0</v>
      </c>
      <c r="CP63" s="36">
        <v>0</v>
      </c>
      <c r="CQ63" s="63">
        <f t="shared" ref="CQ63:CQ68" si="173">+CR63+CU63</f>
        <v>0</v>
      </c>
      <c r="CR63" s="36">
        <f t="shared" ref="CR63:CR68" si="174">+CS63+CT63</f>
        <v>0</v>
      </c>
      <c r="CS63" s="36">
        <v>0</v>
      </c>
      <c r="CT63" s="36">
        <v>0</v>
      </c>
      <c r="CU63" s="36">
        <f t="shared" ref="CU63:CU68" si="175">+CV63+CW63</f>
        <v>0</v>
      </c>
      <c r="CV63" s="36">
        <v>0</v>
      </c>
      <c r="CW63" s="36">
        <v>0</v>
      </c>
      <c r="CX63" s="63">
        <f t="shared" ref="CX63:CX68" si="176">+CY63+DB63</f>
        <v>0</v>
      </c>
      <c r="CY63" s="36">
        <f t="shared" ref="CY63:CY68" si="177">+CZ63+DA63</f>
        <v>0</v>
      </c>
      <c r="CZ63" s="36">
        <v>0</v>
      </c>
      <c r="DA63" s="36">
        <v>0</v>
      </c>
      <c r="DB63" s="36">
        <f t="shared" ref="DB63:DB68" si="178">+DC63+DD63</f>
        <v>0</v>
      </c>
      <c r="DC63" s="36">
        <v>0</v>
      </c>
      <c r="DD63" s="36">
        <v>0</v>
      </c>
      <c r="DE63" s="36">
        <f t="shared" ref="DE63:DE68" si="179">+DF63+DI63</f>
        <v>0</v>
      </c>
      <c r="DF63" s="36">
        <f t="shared" ref="DF63:DF68" si="180">+DG63+DH63</f>
        <v>0</v>
      </c>
      <c r="DG63" s="36">
        <f t="shared" ref="DG63:DH68" si="181">+CL63+CS63+CZ63</f>
        <v>0</v>
      </c>
      <c r="DH63" s="36">
        <f t="shared" si="181"/>
        <v>0</v>
      </c>
      <c r="DI63" s="36">
        <f t="shared" ref="DI63:DI68" si="182">+DJ63+DK63</f>
        <v>0</v>
      </c>
      <c r="DJ63" s="36">
        <f t="shared" ref="DJ63:DK68" si="183">+CO63+CV63+DC63</f>
        <v>0</v>
      </c>
      <c r="DK63" s="36">
        <f t="shared" si="183"/>
        <v>0</v>
      </c>
      <c r="DL63" s="36">
        <f t="shared" ref="DL63:DL68" si="184">+DM63+DP63</f>
        <v>0</v>
      </c>
      <c r="DM63" s="36">
        <f t="shared" ref="DM63:DM68" si="185">+DN63+DO63</f>
        <v>0</v>
      </c>
      <c r="DN63" s="36">
        <f t="shared" ref="DN63:DO68" si="186">+AA63+BC63+CE63+DG63</f>
        <v>0</v>
      </c>
      <c r="DO63" s="36">
        <f t="shared" si="186"/>
        <v>0</v>
      </c>
      <c r="DP63" s="36">
        <f t="shared" ref="DP63:DP68" si="187">+DQ63+DR63</f>
        <v>0</v>
      </c>
      <c r="DQ63" s="36">
        <f t="shared" ref="DQ63:DR68" si="188">+AD63+BF63+CH63+DJ63</f>
        <v>0</v>
      </c>
      <c r="DR63" s="36">
        <f t="shared" si="188"/>
        <v>0</v>
      </c>
    </row>
    <row r="64" spans="1:122" ht="15" customHeight="1" x14ac:dyDescent="0.2">
      <c r="A64" s="37"/>
      <c r="C64" s="35" t="s">
        <v>63</v>
      </c>
      <c r="D64" s="63">
        <f t="shared" si="128"/>
        <v>120</v>
      </c>
      <c r="E64" s="36">
        <f t="shared" si="129"/>
        <v>120</v>
      </c>
      <c r="F64" s="36">
        <v>70</v>
      </c>
      <c r="G64" s="36">
        <v>50</v>
      </c>
      <c r="H64" s="36">
        <f t="shared" si="130"/>
        <v>0</v>
      </c>
      <c r="I64" s="36">
        <v>0</v>
      </c>
      <c r="J64" s="36">
        <v>0</v>
      </c>
      <c r="K64" s="63">
        <f t="shared" si="131"/>
        <v>150</v>
      </c>
      <c r="L64" s="36">
        <f t="shared" si="132"/>
        <v>150</v>
      </c>
      <c r="M64" s="36">
        <v>100</v>
      </c>
      <c r="N64" s="36">
        <v>50</v>
      </c>
      <c r="O64" s="36">
        <f t="shared" si="133"/>
        <v>0</v>
      </c>
      <c r="P64" s="36">
        <v>0</v>
      </c>
      <c r="Q64" s="36">
        <v>0</v>
      </c>
      <c r="R64" s="63">
        <f t="shared" si="134"/>
        <v>323</v>
      </c>
      <c r="S64" s="36">
        <f t="shared" si="135"/>
        <v>323</v>
      </c>
      <c r="T64" s="36">
        <v>163</v>
      </c>
      <c r="U64" s="36">
        <v>160</v>
      </c>
      <c r="V64" s="36">
        <f t="shared" si="136"/>
        <v>0</v>
      </c>
      <c r="W64" s="36">
        <v>0</v>
      </c>
      <c r="X64" s="36">
        <v>0</v>
      </c>
      <c r="Y64" s="36">
        <f t="shared" si="137"/>
        <v>593</v>
      </c>
      <c r="Z64" s="36">
        <f t="shared" si="138"/>
        <v>593</v>
      </c>
      <c r="AA64" s="36">
        <f t="shared" si="139"/>
        <v>333</v>
      </c>
      <c r="AB64" s="36">
        <f t="shared" si="139"/>
        <v>260</v>
      </c>
      <c r="AC64" s="36">
        <f t="shared" si="140"/>
        <v>0</v>
      </c>
      <c r="AD64" s="36">
        <f t="shared" si="141"/>
        <v>0</v>
      </c>
      <c r="AE64" s="36">
        <f t="shared" si="141"/>
        <v>0</v>
      </c>
      <c r="AF64" s="63">
        <f t="shared" si="142"/>
        <v>124</v>
      </c>
      <c r="AG64" s="36">
        <f t="shared" si="143"/>
        <v>124</v>
      </c>
      <c r="AH64" s="36">
        <v>50</v>
      </c>
      <c r="AI64" s="36">
        <v>74</v>
      </c>
      <c r="AJ64" s="36">
        <f t="shared" si="144"/>
        <v>0</v>
      </c>
      <c r="AK64" s="36">
        <v>0</v>
      </c>
      <c r="AL64" s="36">
        <v>0</v>
      </c>
      <c r="AM64" s="63">
        <f t="shared" si="145"/>
        <v>184</v>
      </c>
      <c r="AN64" s="36">
        <f t="shared" si="146"/>
        <v>184</v>
      </c>
      <c r="AO64" s="36">
        <v>140</v>
      </c>
      <c r="AP64" s="36">
        <v>44</v>
      </c>
      <c r="AQ64" s="36">
        <f t="shared" si="147"/>
        <v>0</v>
      </c>
      <c r="AR64" s="36">
        <v>0</v>
      </c>
      <c r="AS64" s="36">
        <v>0</v>
      </c>
      <c r="AT64" s="63">
        <f t="shared" si="148"/>
        <v>0</v>
      </c>
      <c r="AU64" s="36">
        <f t="shared" si="149"/>
        <v>0</v>
      </c>
      <c r="AV64" s="36">
        <v>0</v>
      </c>
      <c r="AW64" s="36">
        <v>0</v>
      </c>
      <c r="AX64" s="36">
        <f t="shared" si="150"/>
        <v>0</v>
      </c>
      <c r="AY64" s="36">
        <v>0</v>
      </c>
      <c r="AZ64" s="36">
        <v>0</v>
      </c>
      <c r="BA64" s="36">
        <f t="shared" si="151"/>
        <v>308</v>
      </c>
      <c r="BB64" s="36">
        <f t="shared" si="152"/>
        <v>308</v>
      </c>
      <c r="BC64" s="36">
        <f t="shared" si="153"/>
        <v>190</v>
      </c>
      <c r="BD64" s="36">
        <f t="shared" si="153"/>
        <v>118</v>
      </c>
      <c r="BE64" s="36">
        <f t="shared" si="154"/>
        <v>0</v>
      </c>
      <c r="BF64" s="36">
        <f t="shared" si="155"/>
        <v>0</v>
      </c>
      <c r="BG64" s="36">
        <f t="shared" si="155"/>
        <v>0</v>
      </c>
      <c r="BH64" s="63">
        <f t="shared" si="156"/>
        <v>86</v>
      </c>
      <c r="BI64" s="36">
        <f t="shared" si="157"/>
        <v>86</v>
      </c>
      <c r="BJ64" s="36">
        <v>86</v>
      </c>
      <c r="BK64" s="36">
        <v>0</v>
      </c>
      <c r="BL64" s="36">
        <f t="shared" si="158"/>
        <v>0</v>
      </c>
      <c r="BM64" s="36">
        <v>0</v>
      </c>
      <c r="BN64" s="36">
        <v>0</v>
      </c>
      <c r="BO64" s="63">
        <f t="shared" si="159"/>
        <v>0</v>
      </c>
      <c r="BP64" s="36">
        <f t="shared" si="160"/>
        <v>0</v>
      </c>
      <c r="BQ64" s="36">
        <v>0</v>
      </c>
      <c r="BR64" s="36">
        <v>0</v>
      </c>
      <c r="BS64" s="36">
        <f t="shared" si="161"/>
        <v>0</v>
      </c>
      <c r="BT64" s="36">
        <v>0</v>
      </c>
      <c r="BU64" s="36">
        <v>0</v>
      </c>
      <c r="BV64" s="63">
        <f t="shared" si="162"/>
        <v>0</v>
      </c>
      <c r="BW64" s="36">
        <f t="shared" si="163"/>
        <v>0</v>
      </c>
      <c r="BX64" s="36">
        <v>0</v>
      </c>
      <c r="BY64" s="36">
        <v>0</v>
      </c>
      <c r="BZ64" s="36">
        <f t="shared" si="164"/>
        <v>0</v>
      </c>
      <c r="CA64" s="36">
        <v>0</v>
      </c>
      <c r="CB64" s="36">
        <v>0</v>
      </c>
      <c r="CC64" s="36">
        <f t="shared" si="165"/>
        <v>86</v>
      </c>
      <c r="CD64" s="36">
        <f t="shared" si="166"/>
        <v>86</v>
      </c>
      <c r="CE64" s="36">
        <f t="shared" si="167"/>
        <v>86</v>
      </c>
      <c r="CF64" s="36">
        <f t="shared" si="167"/>
        <v>0</v>
      </c>
      <c r="CG64" s="36">
        <f t="shared" si="168"/>
        <v>0</v>
      </c>
      <c r="CH64" s="36">
        <f t="shared" si="169"/>
        <v>0</v>
      </c>
      <c r="CI64" s="36">
        <f t="shared" si="169"/>
        <v>0</v>
      </c>
      <c r="CJ64" s="63">
        <f t="shared" si="170"/>
        <v>0</v>
      </c>
      <c r="CK64" s="36">
        <f t="shared" si="171"/>
        <v>0</v>
      </c>
      <c r="CL64" s="36">
        <v>0</v>
      </c>
      <c r="CM64" s="36">
        <v>0</v>
      </c>
      <c r="CN64" s="36">
        <f t="shared" si="172"/>
        <v>0</v>
      </c>
      <c r="CO64" s="36">
        <v>0</v>
      </c>
      <c r="CP64" s="36">
        <v>0</v>
      </c>
      <c r="CQ64" s="63">
        <f t="shared" si="173"/>
        <v>0</v>
      </c>
      <c r="CR64" s="36">
        <f t="shared" si="174"/>
        <v>0</v>
      </c>
      <c r="CS64" s="36">
        <v>0</v>
      </c>
      <c r="CT64" s="36">
        <v>0</v>
      </c>
      <c r="CU64" s="36">
        <f t="shared" si="175"/>
        <v>0</v>
      </c>
      <c r="CV64" s="36">
        <v>0</v>
      </c>
      <c r="CW64" s="36">
        <v>0</v>
      </c>
      <c r="CX64" s="63">
        <f t="shared" si="176"/>
        <v>0</v>
      </c>
      <c r="CY64" s="36">
        <f t="shared" si="177"/>
        <v>0</v>
      </c>
      <c r="CZ64" s="36">
        <v>0</v>
      </c>
      <c r="DA64" s="36">
        <v>0</v>
      </c>
      <c r="DB64" s="36">
        <f t="shared" si="178"/>
        <v>0</v>
      </c>
      <c r="DC64" s="36">
        <v>0</v>
      </c>
      <c r="DD64" s="36">
        <v>0</v>
      </c>
      <c r="DE64" s="36">
        <f t="shared" si="179"/>
        <v>0</v>
      </c>
      <c r="DF64" s="36">
        <f t="shared" si="180"/>
        <v>0</v>
      </c>
      <c r="DG64" s="36">
        <f t="shared" si="181"/>
        <v>0</v>
      </c>
      <c r="DH64" s="36">
        <f t="shared" si="181"/>
        <v>0</v>
      </c>
      <c r="DI64" s="36">
        <f t="shared" si="182"/>
        <v>0</v>
      </c>
      <c r="DJ64" s="36">
        <f t="shared" si="183"/>
        <v>0</v>
      </c>
      <c r="DK64" s="36">
        <f t="shared" si="183"/>
        <v>0</v>
      </c>
      <c r="DL64" s="36">
        <f t="shared" si="184"/>
        <v>987</v>
      </c>
      <c r="DM64" s="36">
        <f t="shared" si="185"/>
        <v>987</v>
      </c>
      <c r="DN64" s="36">
        <f t="shared" si="186"/>
        <v>609</v>
      </c>
      <c r="DO64" s="36">
        <f t="shared" si="186"/>
        <v>378</v>
      </c>
      <c r="DP64" s="36">
        <f t="shared" si="187"/>
        <v>0</v>
      </c>
      <c r="DQ64" s="36">
        <f t="shared" si="188"/>
        <v>0</v>
      </c>
      <c r="DR64" s="36">
        <f t="shared" si="188"/>
        <v>0</v>
      </c>
    </row>
    <row r="65" spans="1:122" ht="15" customHeight="1" x14ac:dyDescent="0.2">
      <c r="A65" s="37"/>
      <c r="C65" s="35" t="s">
        <v>64</v>
      </c>
      <c r="D65" s="63">
        <f t="shared" si="128"/>
        <v>0</v>
      </c>
      <c r="E65" s="36">
        <f t="shared" si="129"/>
        <v>0</v>
      </c>
      <c r="F65" s="36">
        <v>0</v>
      </c>
      <c r="G65" s="36">
        <v>0</v>
      </c>
      <c r="H65" s="36">
        <f t="shared" si="130"/>
        <v>0</v>
      </c>
      <c r="I65" s="36">
        <v>0</v>
      </c>
      <c r="J65" s="36">
        <v>0</v>
      </c>
      <c r="K65" s="63">
        <f t="shared" si="131"/>
        <v>0</v>
      </c>
      <c r="L65" s="36">
        <f t="shared" si="132"/>
        <v>0</v>
      </c>
      <c r="M65" s="36">
        <v>0</v>
      </c>
      <c r="N65" s="36">
        <v>0</v>
      </c>
      <c r="O65" s="36">
        <f t="shared" si="133"/>
        <v>0</v>
      </c>
      <c r="P65" s="36">
        <v>0</v>
      </c>
      <c r="Q65" s="36">
        <v>0</v>
      </c>
      <c r="R65" s="63">
        <f t="shared" si="134"/>
        <v>0</v>
      </c>
      <c r="S65" s="36">
        <f t="shared" si="135"/>
        <v>0</v>
      </c>
      <c r="T65" s="36">
        <v>0</v>
      </c>
      <c r="U65" s="36">
        <v>0</v>
      </c>
      <c r="V65" s="36">
        <f t="shared" si="136"/>
        <v>0</v>
      </c>
      <c r="W65" s="36">
        <v>0</v>
      </c>
      <c r="X65" s="36">
        <v>0</v>
      </c>
      <c r="Y65" s="36">
        <f t="shared" si="137"/>
        <v>0</v>
      </c>
      <c r="Z65" s="36">
        <f t="shared" si="138"/>
        <v>0</v>
      </c>
      <c r="AA65" s="36">
        <f t="shared" si="139"/>
        <v>0</v>
      </c>
      <c r="AB65" s="36">
        <f t="shared" si="139"/>
        <v>0</v>
      </c>
      <c r="AC65" s="36">
        <f t="shared" si="140"/>
        <v>0</v>
      </c>
      <c r="AD65" s="36">
        <f t="shared" si="141"/>
        <v>0</v>
      </c>
      <c r="AE65" s="36">
        <f t="shared" si="141"/>
        <v>0</v>
      </c>
      <c r="AF65" s="63">
        <f t="shared" si="142"/>
        <v>0</v>
      </c>
      <c r="AG65" s="36">
        <f t="shared" si="143"/>
        <v>0</v>
      </c>
      <c r="AH65" s="36">
        <v>0</v>
      </c>
      <c r="AI65" s="36">
        <v>0</v>
      </c>
      <c r="AJ65" s="36">
        <f t="shared" si="144"/>
        <v>0</v>
      </c>
      <c r="AK65" s="36">
        <v>0</v>
      </c>
      <c r="AL65" s="36">
        <v>0</v>
      </c>
      <c r="AM65" s="63">
        <f t="shared" si="145"/>
        <v>0</v>
      </c>
      <c r="AN65" s="36">
        <f t="shared" si="146"/>
        <v>0</v>
      </c>
      <c r="AO65" s="36">
        <v>0</v>
      </c>
      <c r="AP65" s="36">
        <v>0</v>
      </c>
      <c r="AQ65" s="36">
        <f t="shared" si="147"/>
        <v>0</v>
      </c>
      <c r="AR65" s="36">
        <v>0</v>
      </c>
      <c r="AS65" s="36">
        <v>0</v>
      </c>
      <c r="AT65" s="63">
        <f t="shared" si="148"/>
        <v>0</v>
      </c>
      <c r="AU65" s="36">
        <f t="shared" si="149"/>
        <v>0</v>
      </c>
      <c r="AV65" s="36">
        <v>0</v>
      </c>
      <c r="AW65" s="36">
        <v>0</v>
      </c>
      <c r="AX65" s="36">
        <f t="shared" si="150"/>
        <v>0</v>
      </c>
      <c r="AY65" s="36">
        <v>0</v>
      </c>
      <c r="AZ65" s="36">
        <v>0</v>
      </c>
      <c r="BA65" s="36">
        <f t="shared" si="151"/>
        <v>0</v>
      </c>
      <c r="BB65" s="36">
        <f t="shared" si="152"/>
        <v>0</v>
      </c>
      <c r="BC65" s="36">
        <f t="shared" si="153"/>
        <v>0</v>
      </c>
      <c r="BD65" s="36">
        <f t="shared" si="153"/>
        <v>0</v>
      </c>
      <c r="BE65" s="36">
        <f t="shared" si="154"/>
        <v>0</v>
      </c>
      <c r="BF65" s="36">
        <f t="shared" si="155"/>
        <v>0</v>
      </c>
      <c r="BG65" s="36">
        <f t="shared" si="155"/>
        <v>0</v>
      </c>
      <c r="BH65" s="63">
        <f t="shared" si="156"/>
        <v>0</v>
      </c>
      <c r="BI65" s="36">
        <f t="shared" si="157"/>
        <v>0</v>
      </c>
      <c r="BJ65" s="36">
        <v>0</v>
      </c>
      <c r="BK65" s="36">
        <v>0</v>
      </c>
      <c r="BL65" s="36">
        <f t="shared" si="158"/>
        <v>0</v>
      </c>
      <c r="BM65" s="36">
        <v>0</v>
      </c>
      <c r="BN65" s="36">
        <v>0</v>
      </c>
      <c r="BO65" s="63">
        <f t="shared" si="159"/>
        <v>0</v>
      </c>
      <c r="BP65" s="36">
        <f t="shared" si="160"/>
        <v>0</v>
      </c>
      <c r="BQ65" s="36">
        <v>0</v>
      </c>
      <c r="BR65" s="36">
        <v>0</v>
      </c>
      <c r="BS65" s="36">
        <f t="shared" si="161"/>
        <v>0</v>
      </c>
      <c r="BT65" s="36">
        <v>0</v>
      </c>
      <c r="BU65" s="36">
        <v>0</v>
      </c>
      <c r="BV65" s="63">
        <f t="shared" si="162"/>
        <v>0</v>
      </c>
      <c r="BW65" s="36">
        <f t="shared" si="163"/>
        <v>0</v>
      </c>
      <c r="BX65" s="36">
        <v>0</v>
      </c>
      <c r="BY65" s="36">
        <v>0</v>
      </c>
      <c r="BZ65" s="36">
        <f t="shared" si="164"/>
        <v>0</v>
      </c>
      <c r="CA65" s="36">
        <v>0</v>
      </c>
      <c r="CB65" s="36">
        <v>0</v>
      </c>
      <c r="CC65" s="36">
        <f t="shared" si="165"/>
        <v>0</v>
      </c>
      <c r="CD65" s="36">
        <f t="shared" si="166"/>
        <v>0</v>
      </c>
      <c r="CE65" s="36">
        <f t="shared" si="167"/>
        <v>0</v>
      </c>
      <c r="CF65" s="36">
        <f t="shared" si="167"/>
        <v>0</v>
      </c>
      <c r="CG65" s="36">
        <f t="shared" si="168"/>
        <v>0</v>
      </c>
      <c r="CH65" s="36">
        <f t="shared" si="169"/>
        <v>0</v>
      </c>
      <c r="CI65" s="36">
        <f t="shared" si="169"/>
        <v>0</v>
      </c>
      <c r="CJ65" s="63">
        <f t="shared" si="170"/>
        <v>0</v>
      </c>
      <c r="CK65" s="36">
        <f t="shared" si="171"/>
        <v>0</v>
      </c>
      <c r="CL65" s="36">
        <v>0</v>
      </c>
      <c r="CM65" s="36">
        <v>0</v>
      </c>
      <c r="CN65" s="36">
        <f t="shared" si="172"/>
        <v>0</v>
      </c>
      <c r="CO65" s="36">
        <v>0</v>
      </c>
      <c r="CP65" s="36">
        <v>0</v>
      </c>
      <c r="CQ65" s="63">
        <f t="shared" si="173"/>
        <v>0</v>
      </c>
      <c r="CR65" s="36">
        <f t="shared" si="174"/>
        <v>0</v>
      </c>
      <c r="CS65" s="36">
        <v>0</v>
      </c>
      <c r="CT65" s="36">
        <v>0</v>
      </c>
      <c r="CU65" s="36">
        <f t="shared" si="175"/>
        <v>0</v>
      </c>
      <c r="CV65" s="36">
        <v>0</v>
      </c>
      <c r="CW65" s="36">
        <v>0</v>
      </c>
      <c r="CX65" s="63">
        <f t="shared" si="176"/>
        <v>0</v>
      </c>
      <c r="CY65" s="36">
        <f t="shared" si="177"/>
        <v>0</v>
      </c>
      <c r="CZ65" s="36">
        <v>0</v>
      </c>
      <c r="DA65" s="36">
        <v>0</v>
      </c>
      <c r="DB65" s="36">
        <f t="shared" si="178"/>
        <v>0</v>
      </c>
      <c r="DC65" s="36">
        <v>0</v>
      </c>
      <c r="DD65" s="36">
        <v>0</v>
      </c>
      <c r="DE65" s="36">
        <f t="shared" si="179"/>
        <v>0</v>
      </c>
      <c r="DF65" s="36">
        <f t="shared" si="180"/>
        <v>0</v>
      </c>
      <c r="DG65" s="36">
        <f t="shared" si="181"/>
        <v>0</v>
      </c>
      <c r="DH65" s="36">
        <f t="shared" si="181"/>
        <v>0</v>
      </c>
      <c r="DI65" s="36">
        <f t="shared" si="182"/>
        <v>0</v>
      </c>
      <c r="DJ65" s="36">
        <f t="shared" si="183"/>
        <v>0</v>
      </c>
      <c r="DK65" s="36">
        <f t="shared" si="183"/>
        <v>0</v>
      </c>
      <c r="DL65" s="36">
        <f t="shared" si="184"/>
        <v>0</v>
      </c>
      <c r="DM65" s="36">
        <f t="shared" si="185"/>
        <v>0</v>
      </c>
      <c r="DN65" s="36">
        <f t="shared" si="186"/>
        <v>0</v>
      </c>
      <c r="DO65" s="36">
        <f t="shared" si="186"/>
        <v>0</v>
      </c>
      <c r="DP65" s="36">
        <f t="shared" si="187"/>
        <v>0</v>
      </c>
      <c r="DQ65" s="36">
        <f t="shared" si="188"/>
        <v>0</v>
      </c>
      <c r="DR65" s="36">
        <f t="shared" si="188"/>
        <v>0</v>
      </c>
    </row>
    <row r="66" spans="1:122" ht="15" customHeight="1" x14ac:dyDescent="0.2">
      <c r="A66" s="37"/>
      <c r="C66" s="35" t="s">
        <v>65</v>
      </c>
      <c r="D66" s="63">
        <f t="shared" si="128"/>
        <v>0</v>
      </c>
      <c r="E66" s="36">
        <f t="shared" si="129"/>
        <v>0</v>
      </c>
      <c r="F66" s="36">
        <v>0</v>
      </c>
      <c r="G66" s="36">
        <v>0</v>
      </c>
      <c r="H66" s="36">
        <f t="shared" si="130"/>
        <v>0</v>
      </c>
      <c r="I66" s="36">
        <v>0</v>
      </c>
      <c r="J66" s="36">
        <v>0</v>
      </c>
      <c r="K66" s="63">
        <f t="shared" si="131"/>
        <v>0</v>
      </c>
      <c r="L66" s="36">
        <f t="shared" si="132"/>
        <v>0</v>
      </c>
      <c r="M66" s="36">
        <v>0</v>
      </c>
      <c r="N66" s="36">
        <v>0</v>
      </c>
      <c r="O66" s="36">
        <f t="shared" si="133"/>
        <v>0</v>
      </c>
      <c r="P66" s="36">
        <v>0</v>
      </c>
      <c r="Q66" s="36">
        <v>0</v>
      </c>
      <c r="R66" s="63">
        <f t="shared" si="134"/>
        <v>0</v>
      </c>
      <c r="S66" s="36">
        <f t="shared" si="135"/>
        <v>0</v>
      </c>
      <c r="T66" s="36">
        <v>0</v>
      </c>
      <c r="U66" s="36">
        <v>0</v>
      </c>
      <c r="V66" s="36">
        <f t="shared" si="136"/>
        <v>0</v>
      </c>
      <c r="W66" s="36">
        <v>0</v>
      </c>
      <c r="X66" s="36">
        <v>0</v>
      </c>
      <c r="Y66" s="36">
        <f t="shared" si="137"/>
        <v>0</v>
      </c>
      <c r="Z66" s="36">
        <f t="shared" si="138"/>
        <v>0</v>
      </c>
      <c r="AA66" s="36">
        <f t="shared" si="139"/>
        <v>0</v>
      </c>
      <c r="AB66" s="36">
        <f t="shared" si="139"/>
        <v>0</v>
      </c>
      <c r="AC66" s="36">
        <f t="shared" si="140"/>
        <v>0</v>
      </c>
      <c r="AD66" s="36">
        <f t="shared" si="141"/>
        <v>0</v>
      </c>
      <c r="AE66" s="36">
        <f t="shared" si="141"/>
        <v>0</v>
      </c>
      <c r="AF66" s="63">
        <f t="shared" si="142"/>
        <v>0</v>
      </c>
      <c r="AG66" s="36">
        <f t="shared" si="143"/>
        <v>0</v>
      </c>
      <c r="AH66" s="36">
        <v>0</v>
      </c>
      <c r="AI66" s="36">
        <v>0</v>
      </c>
      <c r="AJ66" s="36">
        <f t="shared" si="144"/>
        <v>0</v>
      </c>
      <c r="AK66" s="36">
        <v>0</v>
      </c>
      <c r="AL66" s="36">
        <v>0</v>
      </c>
      <c r="AM66" s="63">
        <f t="shared" si="145"/>
        <v>0</v>
      </c>
      <c r="AN66" s="36">
        <f t="shared" si="146"/>
        <v>0</v>
      </c>
      <c r="AO66" s="36">
        <v>0</v>
      </c>
      <c r="AP66" s="36">
        <v>0</v>
      </c>
      <c r="AQ66" s="36">
        <f t="shared" si="147"/>
        <v>0</v>
      </c>
      <c r="AR66" s="36">
        <v>0</v>
      </c>
      <c r="AS66" s="36">
        <v>0</v>
      </c>
      <c r="AT66" s="63">
        <f t="shared" si="148"/>
        <v>0</v>
      </c>
      <c r="AU66" s="36">
        <f t="shared" si="149"/>
        <v>0</v>
      </c>
      <c r="AV66" s="36">
        <v>0</v>
      </c>
      <c r="AW66" s="36">
        <v>0</v>
      </c>
      <c r="AX66" s="36">
        <f t="shared" si="150"/>
        <v>0</v>
      </c>
      <c r="AY66" s="36">
        <v>0</v>
      </c>
      <c r="AZ66" s="36">
        <v>0</v>
      </c>
      <c r="BA66" s="36">
        <f t="shared" si="151"/>
        <v>0</v>
      </c>
      <c r="BB66" s="36">
        <f t="shared" si="152"/>
        <v>0</v>
      </c>
      <c r="BC66" s="36">
        <f t="shared" si="153"/>
        <v>0</v>
      </c>
      <c r="BD66" s="36">
        <f t="shared" si="153"/>
        <v>0</v>
      </c>
      <c r="BE66" s="36">
        <f t="shared" si="154"/>
        <v>0</v>
      </c>
      <c r="BF66" s="36">
        <f t="shared" si="155"/>
        <v>0</v>
      </c>
      <c r="BG66" s="36">
        <f t="shared" si="155"/>
        <v>0</v>
      </c>
      <c r="BH66" s="63">
        <f t="shared" si="156"/>
        <v>0</v>
      </c>
      <c r="BI66" s="36">
        <f t="shared" si="157"/>
        <v>0</v>
      </c>
      <c r="BJ66" s="36">
        <v>0</v>
      </c>
      <c r="BK66" s="36">
        <v>0</v>
      </c>
      <c r="BL66" s="36">
        <f t="shared" si="158"/>
        <v>0</v>
      </c>
      <c r="BM66" s="36">
        <v>0</v>
      </c>
      <c r="BN66" s="36">
        <v>0</v>
      </c>
      <c r="BO66" s="63">
        <f t="shared" si="159"/>
        <v>0</v>
      </c>
      <c r="BP66" s="36">
        <f t="shared" si="160"/>
        <v>0</v>
      </c>
      <c r="BQ66" s="36">
        <v>0</v>
      </c>
      <c r="BR66" s="36">
        <v>0</v>
      </c>
      <c r="BS66" s="36">
        <f t="shared" si="161"/>
        <v>0</v>
      </c>
      <c r="BT66" s="36">
        <v>0</v>
      </c>
      <c r="BU66" s="36">
        <v>0</v>
      </c>
      <c r="BV66" s="63">
        <f t="shared" si="162"/>
        <v>0</v>
      </c>
      <c r="BW66" s="36">
        <f t="shared" si="163"/>
        <v>0</v>
      </c>
      <c r="BX66" s="36">
        <v>0</v>
      </c>
      <c r="BY66" s="36">
        <v>0</v>
      </c>
      <c r="BZ66" s="36">
        <f t="shared" si="164"/>
        <v>0</v>
      </c>
      <c r="CA66" s="36">
        <v>0</v>
      </c>
      <c r="CB66" s="36">
        <v>0</v>
      </c>
      <c r="CC66" s="36">
        <f t="shared" si="165"/>
        <v>0</v>
      </c>
      <c r="CD66" s="36">
        <f t="shared" si="166"/>
        <v>0</v>
      </c>
      <c r="CE66" s="36">
        <f t="shared" si="167"/>
        <v>0</v>
      </c>
      <c r="CF66" s="36">
        <f t="shared" si="167"/>
        <v>0</v>
      </c>
      <c r="CG66" s="36">
        <f t="shared" si="168"/>
        <v>0</v>
      </c>
      <c r="CH66" s="36">
        <f t="shared" si="169"/>
        <v>0</v>
      </c>
      <c r="CI66" s="36">
        <f t="shared" si="169"/>
        <v>0</v>
      </c>
      <c r="CJ66" s="63">
        <f t="shared" si="170"/>
        <v>0</v>
      </c>
      <c r="CK66" s="36">
        <f t="shared" si="171"/>
        <v>0</v>
      </c>
      <c r="CL66" s="36">
        <v>0</v>
      </c>
      <c r="CM66" s="36">
        <v>0</v>
      </c>
      <c r="CN66" s="36">
        <f t="shared" si="172"/>
        <v>0</v>
      </c>
      <c r="CO66" s="36">
        <v>0</v>
      </c>
      <c r="CP66" s="36">
        <v>0</v>
      </c>
      <c r="CQ66" s="63">
        <f t="shared" si="173"/>
        <v>0</v>
      </c>
      <c r="CR66" s="36">
        <f t="shared" si="174"/>
        <v>0</v>
      </c>
      <c r="CS66" s="36">
        <v>0</v>
      </c>
      <c r="CT66" s="36">
        <v>0</v>
      </c>
      <c r="CU66" s="36">
        <f t="shared" si="175"/>
        <v>0</v>
      </c>
      <c r="CV66" s="36">
        <v>0</v>
      </c>
      <c r="CW66" s="36">
        <v>0</v>
      </c>
      <c r="CX66" s="63">
        <f t="shared" si="176"/>
        <v>0</v>
      </c>
      <c r="CY66" s="36">
        <f t="shared" si="177"/>
        <v>0</v>
      </c>
      <c r="CZ66" s="36">
        <v>0</v>
      </c>
      <c r="DA66" s="36">
        <v>0</v>
      </c>
      <c r="DB66" s="36">
        <f t="shared" si="178"/>
        <v>0</v>
      </c>
      <c r="DC66" s="36">
        <v>0</v>
      </c>
      <c r="DD66" s="36">
        <v>0</v>
      </c>
      <c r="DE66" s="36">
        <f t="shared" si="179"/>
        <v>0</v>
      </c>
      <c r="DF66" s="36">
        <f t="shared" si="180"/>
        <v>0</v>
      </c>
      <c r="DG66" s="36">
        <f t="shared" si="181"/>
        <v>0</v>
      </c>
      <c r="DH66" s="36">
        <f t="shared" si="181"/>
        <v>0</v>
      </c>
      <c r="DI66" s="36">
        <f t="shared" si="182"/>
        <v>0</v>
      </c>
      <c r="DJ66" s="36">
        <f t="shared" si="183"/>
        <v>0</v>
      </c>
      <c r="DK66" s="36">
        <f t="shared" si="183"/>
        <v>0</v>
      </c>
      <c r="DL66" s="36">
        <f t="shared" si="184"/>
        <v>0</v>
      </c>
      <c r="DM66" s="36">
        <f t="shared" si="185"/>
        <v>0</v>
      </c>
      <c r="DN66" s="36">
        <f t="shared" si="186"/>
        <v>0</v>
      </c>
      <c r="DO66" s="36">
        <f t="shared" si="186"/>
        <v>0</v>
      </c>
      <c r="DP66" s="36">
        <f t="shared" si="187"/>
        <v>0</v>
      </c>
      <c r="DQ66" s="36">
        <f t="shared" si="188"/>
        <v>0</v>
      </c>
      <c r="DR66" s="36">
        <f t="shared" si="188"/>
        <v>0</v>
      </c>
    </row>
    <row r="67" spans="1:122" ht="15" customHeight="1" x14ac:dyDescent="0.2">
      <c r="A67" s="37"/>
      <c r="C67" s="35" t="s">
        <v>60</v>
      </c>
      <c r="D67" s="63">
        <f t="shared" si="128"/>
        <v>0</v>
      </c>
      <c r="E67" s="36">
        <f t="shared" si="129"/>
        <v>0</v>
      </c>
      <c r="F67" s="36">
        <v>0</v>
      </c>
      <c r="G67" s="36">
        <v>0</v>
      </c>
      <c r="H67" s="36">
        <f t="shared" si="130"/>
        <v>0</v>
      </c>
      <c r="I67" s="36">
        <v>0</v>
      </c>
      <c r="J67" s="36">
        <v>0</v>
      </c>
      <c r="K67" s="63">
        <f t="shared" si="131"/>
        <v>0</v>
      </c>
      <c r="L67" s="36">
        <f t="shared" si="132"/>
        <v>0</v>
      </c>
      <c r="M67" s="36">
        <v>0</v>
      </c>
      <c r="N67" s="36">
        <v>0</v>
      </c>
      <c r="O67" s="36">
        <f t="shared" si="133"/>
        <v>0</v>
      </c>
      <c r="P67" s="36">
        <v>0</v>
      </c>
      <c r="Q67" s="36">
        <v>0</v>
      </c>
      <c r="R67" s="63">
        <f t="shared" si="134"/>
        <v>0</v>
      </c>
      <c r="S67" s="36">
        <f t="shared" si="135"/>
        <v>0</v>
      </c>
      <c r="T67" s="36">
        <v>0</v>
      </c>
      <c r="U67" s="36">
        <v>0</v>
      </c>
      <c r="V67" s="36">
        <f t="shared" si="136"/>
        <v>0</v>
      </c>
      <c r="W67" s="36">
        <v>0</v>
      </c>
      <c r="X67" s="36">
        <v>0</v>
      </c>
      <c r="Y67" s="36">
        <f t="shared" si="137"/>
        <v>0</v>
      </c>
      <c r="Z67" s="36">
        <f t="shared" si="138"/>
        <v>0</v>
      </c>
      <c r="AA67" s="36">
        <f t="shared" si="139"/>
        <v>0</v>
      </c>
      <c r="AB67" s="36">
        <f t="shared" si="139"/>
        <v>0</v>
      </c>
      <c r="AC67" s="36">
        <f t="shared" si="140"/>
        <v>0</v>
      </c>
      <c r="AD67" s="36">
        <f t="shared" si="141"/>
        <v>0</v>
      </c>
      <c r="AE67" s="36">
        <f t="shared" si="141"/>
        <v>0</v>
      </c>
      <c r="AF67" s="63">
        <f t="shared" si="142"/>
        <v>0</v>
      </c>
      <c r="AG67" s="36">
        <f t="shared" si="143"/>
        <v>0</v>
      </c>
      <c r="AH67" s="36">
        <v>0</v>
      </c>
      <c r="AI67" s="36">
        <v>0</v>
      </c>
      <c r="AJ67" s="36">
        <f t="shared" si="144"/>
        <v>0</v>
      </c>
      <c r="AK67" s="36">
        <v>0</v>
      </c>
      <c r="AL67" s="36">
        <v>0</v>
      </c>
      <c r="AM67" s="63">
        <f t="shared" si="145"/>
        <v>0</v>
      </c>
      <c r="AN67" s="36">
        <f t="shared" si="146"/>
        <v>0</v>
      </c>
      <c r="AO67" s="36">
        <v>0</v>
      </c>
      <c r="AP67" s="36">
        <v>0</v>
      </c>
      <c r="AQ67" s="36">
        <f t="shared" si="147"/>
        <v>0</v>
      </c>
      <c r="AR67" s="36">
        <v>0</v>
      </c>
      <c r="AS67" s="36">
        <v>0</v>
      </c>
      <c r="AT67" s="63">
        <f t="shared" si="148"/>
        <v>0</v>
      </c>
      <c r="AU67" s="36">
        <f t="shared" si="149"/>
        <v>0</v>
      </c>
      <c r="AV67" s="36">
        <v>0</v>
      </c>
      <c r="AW67" s="36">
        <v>0</v>
      </c>
      <c r="AX67" s="36">
        <f t="shared" si="150"/>
        <v>0</v>
      </c>
      <c r="AY67" s="36">
        <v>0</v>
      </c>
      <c r="AZ67" s="36">
        <v>0</v>
      </c>
      <c r="BA67" s="36">
        <f t="shared" si="151"/>
        <v>0</v>
      </c>
      <c r="BB67" s="36">
        <f t="shared" si="152"/>
        <v>0</v>
      </c>
      <c r="BC67" s="36">
        <f t="shared" si="153"/>
        <v>0</v>
      </c>
      <c r="BD67" s="36">
        <f t="shared" si="153"/>
        <v>0</v>
      </c>
      <c r="BE67" s="36">
        <f t="shared" si="154"/>
        <v>0</v>
      </c>
      <c r="BF67" s="36">
        <f t="shared" si="155"/>
        <v>0</v>
      </c>
      <c r="BG67" s="36">
        <f t="shared" si="155"/>
        <v>0</v>
      </c>
      <c r="BH67" s="63">
        <f t="shared" si="156"/>
        <v>0</v>
      </c>
      <c r="BI67" s="36">
        <f t="shared" si="157"/>
        <v>0</v>
      </c>
      <c r="BJ67" s="36">
        <v>0</v>
      </c>
      <c r="BK67" s="36">
        <v>0</v>
      </c>
      <c r="BL67" s="36">
        <f t="shared" si="158"/>
        <v>0</v>
      </c>
      <c r="BM67" s="36">
        <v>0</v>
      </c>
      <c r="BN67" s="36">
        <v>0</v>
      </c>
      <c r="BO67" s="63">
        <f t="shared" si="159"/>
        <v>0</v>
      </c>
      <c r="BP67" s="36">
        <f t="shared" si="160"/>
        <v>0</v>
      </c>
      <c r="BQ67" s="36">
        <v>0</v>
      </c>
      <c r="BR67" s="36">
        <v>0</v>
      </c>
      <c r="BS67" s="36">
        <f t="shared" si="161"/>
        <v>0</v>
      </c>
      <c r="BT67" s="36">
        <v>0</v>
      </c>
      <c r="BU67" s="36">
        <v>0</v>
      </c>
      <c r="BV67" s="63">
        <f t="shared" si="162"/>
        <v>0</v>
      </c>
      <c r="BW67" s="36">
        <f t="shared" si="163"/>
        <v>0</v>
      </c>
      <c r="BX67" s="36">
        <v>0</v>
      </c>
      <c r="BY67" s="36">
        <v>0</v>
      </c>
      <c r="BZ67" s="36">
        <f t="shared" si="164"/>
        <v>0</v>
      </c>
      <c r="CA67" s="36">
        <v>0</v>
      </c>
      <c r="CB67" s="36">
        <v>0</v>
      </c>
      <c r="CC67" s="36">
        <f t="shared" si="165"/>
        <v>0</v>
      </c>
      <c r="CD67" s="36">
        <f t="shared" si="166"/>
        <v>0</v>
      </c>
      <c r="CE67" s="36">
        <f t="shared" si="167"/>
        <v>0</v>
      </c>
      <c r="CF67" s="36">
        <f t="shared" si="167"/>
        <v>0</v>
      </c>
      <c r="CG67" s="36">
        <f t="shared" si="168"/>
        <v>0</v>
      </c>
      <c r="CH67" s="36">
        <f t="shared" si="169"/>
        <v>0</v>
      </c>
      <c r="CI67" s="36">
        <f t="shared" si="169"/>
        <v>0</v>
      </c>
      <c r="CJ67" s="63">
        <f t="shared" si="170"/>
        <v>0</v>
      </c>
      <c r="CK67" s="36">
        <f t="shared" si="171"/>
        <v>0</v>
      </c>
      <c r="CL67" s="36">
        <v>0</v>
      </c>
      <c r="CM67" s="36">
        <v>0</v>
      </c>
      <c r="CN67" s="36">
        <f t="shared" si="172"/>
        <v>0</v>
      </c>
      <c r="CO67" s="36">
        <v>0</v>
      </c>
      <c r="CP67" s="36">
        <v>0</v>
      </c>
      <c r="CQ67" s="63">
        <f t="shared" si="173"/>
        <v>0</v>
      </c>
      <c r="CR67" s="36">
        <f t="shared" si="174"/>
        <v>0</v>
      </c>
      <c r="CS67" s="36">
        <v>0</v>
      </c>
      <c r="CT67" s="36">
        <v>0</v>
      </c>
      <c r="CU67" s="36">
        <f t="shared" si="175"/>
        <v>0</v>
      </c>
      <c r="CV67" s="36">
        <v>0</v>
      </c>
      <c r="CW67" s="36">
        <v>0</v>
      </c>
      <c r="CX67" s="63">
        <f t="shared" si="176"/>
        <v>0</v>
      </c>
      <c r="CY67" s="36">
        <f t="shared" si="177"/>
        <v>0</v>
      </c>
      <c r="CZ67" s="36">
        <v>0</v>
      </c>
      <c r="DA67" s="36">
        <v>0</v>
      </c>
      <c r="DB67" s="36">
        <f t="shared" si="178"/>
        <v>0</v>
      </c>
      <c r="DC67" s="36">
        <v>0</v>
      </c>
      <c r="DD67" s="36">
        <v>0</v>
      </c>
      <c r="DE67" s="36">
        <f t="shared" si="179"/>
        <v>0</v>
      </c>
      <c r="DF67" s="36">
        <f t="shared" si="180"/>
        <v>0</v>
      </c>
      <c r="DG67" s="36">
        <f t="shared" si="181"/>
        <v>0</v>
      </c>
      <c r="DH67" s="36">
        <f t="shared" si="181"/>
        <v>0</v>
      </c>
      <c r="DI67" s="36">
        <f t="shared" si="182"/>
        <v>0</v>
      </c>
      <c r="DJ67" s="36">
        <f t="shared" si="183"/>
        <v>0</v>
      </c>
      <c r="DK67" s="36">
        <f t="shared" si="183"/>
        <v>0</v>
      </c>
      <c r="DL67" s="36">
        <f t="shared" si="184"/>
        <v>0</v>
      </c>
      <c r="DM67" s="36">
        <f t="shared" si="185"/>
        <v>0</v>
      </c>
      <c r="DN67" s="36">
        <f t="shared" si="186"/>
        <v>0</v>
      </c>
      <c r="DO67" s="36">
        <f t="shared" si="186"/>
        <v>0</v>
      </c>
      <c r="DP67" s="36">
        <f t="shared" si="187"/>
        <v>0</v>
      </c>
      <c r="DQ67" s="36">
        <f t="shared" si="188"/>
        <v>0</v>
      </c>
      <c r="DR67" s="36">
        <f t="shared" si="188"/>
        <v>0</v>
      </c>
    </row>
    <row r="68" spans="1:122" ht="15" customHeight="1" x14ac:dyDescent="0.2">
      <c r="A68" s="37"/>
      <c r="C68" s="35" t="s">
        <v>28</v>
      </c>
      <c r="D68" s="63">
        <f t="shared" si="128"/>
        <v>0</v>
      </c>
      <c r="E68" s="36">
        <f t="shared" si="129"/>
        <v>0</v>
      </c>
      <c r="F68" s="36">
        <v>0</v>
      </c>
      <c r="G68" s="36">
        <v>0</v>
      </c>
      <c r="H68" s="36">
        <f t="shared" si="130"/>
        <v>0</v>
      </c>
      <c r="I68" s="36">
        <v>0</v>
      </c>
      <c r="J68" s="36">
        <v>0</v>
      </c>
      <c r="K68" s="63">
        <f t="shared" si="131"/>
        <v>0</v>
      </c>
      <c r="L68" s="36">
        <f t="shared" si="132"/>
        <v>0</v>
      </c>
      <c r="M68" s="36">
        <v>0</v>
      </c>
      <c r="N68" s="36">
        <v>0</v>
      </c>
      <c r="O68" s="36">
        <f t="shared" si="133"/>
        <v>0</v>
      </c>
      <c r="P68" s="36">
        <v>0</v>
      </c>
      <c r="Q68" s="36">
        <v>0</v>
      </c>
      <c r="R68" s="63">
        <f t="shared" si="134"/>
        <v>0</v>
      </c>
      <c r="S68" s="36">
        <f t="shared" si="135"/>
        <v>0</v>
      </c>
      <c r="T68" s="36">
        <v>0</v>
      </c>
      <c r="U68" s="36">
        <v>0</v>
      </c>
      <c r="V68" s="36">
        <f t="shared" si="136"/>
        <v>0</v>
      </c>
      <c r="W68" s="36">
        <v>0</v>
      </c>
      <c r="X68" s="36">
        <v>0</v>
      </c>
      <c r="Y68" s="36">
        <f t="shared" si="137"/>
        <v>0</v>
      </c>
      <c r="Z68" s="36">
        <f t="shared" si="138"/>
        <v>0</v>
      </c>
      <c r="AA68" s="36">
        <f t="shared" si="139"/>
        <v>0</v>
      </c>
      <c r="AB68" s="36">
        <f t="shared" si="139"/>
        <v>0</v>
      </c>
      <c r="AC68" s="36">
        <f t="shared" si="140"/>
        <v>0</v>
      </c>
      <c r="AD68" s="36">
        <f t="shared" si="141"/>
        <v>0</v>
      </c>
      <c r="AE68" s="36">
        <f t="shared" si="141"/>
        <v>0</v>
      </c>
      <c r="AF68" s="63">
        <f t="shared" si="142"/>
        <v>0</v>
      </c>
      <c r="AG68" s="36">
        <f t="shared" si="143"/>
        <v>0</v>
      </c>
      <c r="AH68" s="36">
        <v>0</v>
      </c>
      <c r="AI68" s="36">
        <v>0</v>
      </c>
      <c r="AJ68" s="36">
        <f t="shared" si="144"/>
        <v>0</v>
      </c>
      <c r="AK68" s="36">
        <v>0</v>
      </c>
      <c r="AL68" s="36">
        <v>0</v>
      </c>
      <c r="AM68" s="63">
        <f t="shared" si="145"/>
        <v>0</v>
      </c>
      <c r="AN68" s="36">
        <f t="shared" si="146"/>
        <v>0</v>
      </c>
      <c r="AO68" s="36">
        <v>0</v>
      </c>
      <c r="AP68" s="36">
        <v>0</v>
      </c>
      <c r="AQ68" s="36">
        <f t="shared" si="147"/>
        <v>0</v>
      </c>
      <c r="AR68" s="36">
        <v>0</v>
      </c>
      <c r="AS68" s="36">
        <v>0</v>
      </c>
      <c r="AT68" s="63">
        <f t="shared" si="148"/>
        <v>23</v>
      </c>
      <c r="AU68" s="36">
        <f t="shared" si="149"/>
        <v>23</v>
      </c>
      <c r="AV68" s="36">
        <v>23</v>
      </c>
      <c r="AW68" s="36">
        <v>0</v>
      </c>
      <c r="AX68" s="36">
        <f t="shared" si="150"/>
        <v>0</v>
      </c>
      <c r="AY68" s="36">
        <v>0</v>
      </c>
      <c r="AZ68" s="36">
        <v>0</v>
      </c>
      <c r="BA68" s="36">
        <f t="shared" si="151"/>
        <v>23</v>
      </c>
      <c r="BB68" s="36">
        <f t="shared" si="152"/>
        <v>23</v>
      </c>
      <c r="BC68" s="36">
        <f t="shared" si="153"/>
        <v>23</v>
      </c>
      <c r="BD68" s="36">
        <f t="shared" si="153"/>
        <v>0</v>
      </c>
      <c r="BE68" s="36">
        <f t="shared" si="154"/>
        <v>0</v>
      </c>
      <c r="BF68" s="36">
        <f t="shared" si="155"/>
        <v>0</v>
      </c>
      <c r="BG68" s="36">
        <f t="shared" si="155"/>
        <v>0</v>
      </c>
      <c r="BH68" s="63">
        <f t="shared" si="156"/>
        <v>11</v>
      </c>
      <c r="BI68" s="36">
        <f t="shared" si="157"/>
        <v>11</v>
      </c>
      <c r="BJ68" s="36">
        <v>11</v>
      </c>
      <c r="BK68" s="36">
        <v>0</v>
      </c>
      <c r="BL68" s="36">
        <f t="shared" si="158"/>
        <v>0</v>
      </c>
      <c r="BM68" s="36">
        <v>0</v>
      </c>
      <c r="BN68" s="36">
        <v>0</v>
      </c>
      <c r="BO68" s="63">
        <f t="shared" si="159"/>
        <v>0</v>
      </c>
      <c r="BP68" s="36">
        <f t="shared" si="160"/>
        <v>0</v>
      </c>
      <c r="BQ68" s="36">
        <v>0</v>
      </c>
      <c r="BR68" s="36">
        <v>0</v>
      </c>
      <c r="BS68" s="36">
        <f t="shared" si="161"/>
        <v>0</v>
      </c>
      <c r="BT68" s="36">
        <v>0</v>
      </c>
      <c r="BU68" s="36">
        <v>0</v>
      </c>
      <c r="BV68" s="63">
        <f t="shared" si="162"/>
        <v>4</v>
      </c>
      <c r="BW68" s="36">
        <f t="shared" si="163"/>
        <v>4</v>
      </c>
      <c r="BX68" s="36">
        <v>4</v>
      </c>
      <c r="BY68" s="36">
        <v>0</v>
      </c>
      <c r="BZ68" s="36">
        <f t="shared" si="164"/>
        <v>0</v>
      </c>
      <c r="CA68" s="36">
        <v>0</v>
      </c>
      <c r="CB68" s="36">
        <v>0</v>
      </c>
      <c r="CC68" s="36">
        <f t="shared" si="165"/>
        <v>15</v>
      </c>
      <c r="CD68" s="36">
        <f t="shared" si="166"/>
        <v>15</v>
      </c>
      <c r="CE68" s="36">
        <f t="shared" si="167"/>
        <v>15</v>
      </c>
      <c r="CF68" s="36">
        <f t="shared" si="167"/>
        <v>0</v>
      </c>
      <c r="CG68" s="36">
        <f t="shared" si="168"/>
        <v>0</v>
      </c>
      <c r="CH68" s="36">
        <f t="shared" si="169"/>
        <v>0</v>
      </c>
      <c r="CI68" s="36">
        <f t="shared" si="169"/>
        <v>0</v>
      </c>
      <c r="CJ68" s="63">
        <f t="shared" si="170"/>
        <v>0</v>
      </c>
      <c r="CK68" s="36">
        <f t="shared" si="171"/>
        <v>0</v>
      </c>
      <c r="CL68" s="36">
        <v>0</v>
      </c>
      <c r="CM68" s="36">
        <v>0</v>
      </c>
      <c r="CN68" s="36">
        <f t="shared" si="172"/>
        <v>0</v>
      </c>
      <c r="CO68" s="36">
        <v>0</v>
      </c>
      <c r="CP68" s="36">
        <v>0</v>
      </c>
      <c r="CQ68" s="63">
        <f t="shared" si="173"/>
        <v>0</v>
      </c>
      <c r="CR68" s="36">
        <f t="shared" si="174"/>
        <v>0</v>
      </c>
      <c r="CS68" s="36">
        <v>0</v>
      </c>
      <c r="CT68" s="36">
        <v>0</v>
      </c>
      <c r="CU68" s="36">
        <f t="shared" si="175"/>
        <v>0</v>
      </c>
      <c r="CV68" s="36">
        <v>0</v>
      </c>
      <c r="CW68" s="36">
        <v>0</v>
      </c>
      <c r="CX68" s="63">
        <f t="shared" si="176"/>
        <v>0</v>
      </c>
      <c r="CY68" s="36">
        <f t="shared" si="177"/>
        <v>0</v>
      </c>
      <c r="CZ68" s="36">
        <v>0</v>
      </c>
      <c r="DA68" s="36">
        <v>0</v>
      </c>
      <c r="DB68" s="36">
        <f t="shared" si="178"/>
        <v>0</v>
      </c>
      <c r="DC68" s="36">
        <v>0</v>
      </c>
      <c r="DD68" s="36">
        <v>0</v>
      </c>
      <c r="DE68" s="36">
        <f t="shared" si="179"/>
        <v>0</v>
      </c>
      <c r="DF68" s="36">
        <f t="shared" si="180"/>
        <v>0</v>
      </c>
      <c r="DG68" s="36">
        <f t="shared" si="181"/>
        <v>0</v>
      </c>
      <c r="DH68" s="36">
        <f t="shared" si="181"/>
        <v>0</v>
      </c>
      <c r="DI68" s="36">
        <f t="shared" si="182"/>
        <v>0</v>
      </c>
      <c r="DJ68" s="36">
        <f t="shared" si="183"/>
        <v>0</v>
      </c>
      <c r="DK68" s="36">
        <f t="shared" si="183"/>
        <v>0</v>
      </c>
      <c r="DL68" s="36">
        <f t="shared" si="184"/>
        <v>38</v>
      </c>
      <c r="DM68" s="36">
        <f t="shared" si="185"/>
        <v>38</v>
      </c>
      <c r="DN68" s="36">
        <f t="shared" si="186"/>
        <v>38</v>
      </c>
      <c r="DO68" s="36">
        <f t="shared" si="186"/>
        <v>0</v>
      </c>
      <c r="DP68" s="36">
        <f t="shared" si="187"/>
        <v>0</v>
      </c>
      <c r="DQ68" s="36">
        <f t="shared" si="188"/>
        <v>0</v>
      </c>
      <c r="DR68" s="36">
        <f t="shared" si="188"/>
        <v>0</v>
      </c>
    </row>
    <row r="69" spans="1:122" ht="15" customHeight="1" x14ac:dyDescent="0.2">
      <c r="A69" s="37"/>
      <c r="C69" s="39"/>
      <c r="D69" s="63"/>
      <c r="E69" s="36"/>
      <c r="F69" s="36"/>
      <c r="G69" s="36"/>
      <c r="H69" s="36"/>
      <c r="I69" s="36"/>
      <c r="J69" s="36"/>
      <c r="K69" s="63"/>
      <c r="L69" s="36"/>
      <c r="M69" s="36"/>
      <c r="N69" s="36"/>
      <c r="O69" s="36"/>
      <c r="P69" s="36"/>
      <c r="Q69" s="36"/>
      <c r="R69" s="63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63"/>
      <c r="AG69" s="36"/>
      <c r="AH69" s="36"/>
      <c r="AI69" s="36"/>
      <c r="AJ69" s="36"/>
      <c r="AK69" s="36"/>
      <c r="AL69" s="36"/>
      <c r="AM69" s="63"/>
      <c r="AN69" s="36"/>
      <c r="AO69" s="36"/>
      <c r="AP69" s="36"/>
      <c r="AQ69" s="36"/>
      <c r="AR69" s="36"/>
      <c r="AS69" s="36"/>
      <c r="AT69" s="63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63"/>
      <c r="BI69" s="36"/>
      <c r="BJ69" s="36"/>
      <c r="BK69" s="36"/>
      <c r="BL69" s="36"/>
      <c r="BM69" s="36"/>
      <c r="BN69" s="36"/>
      <c r="BO69" s="63"/>
      <c r="BP69" s="36"/>
      <c r="BQ69" s="36"/>
      <c r="BR69" s="36"/>
      <c r="BS69" s="36"/>
      <c r="BT69" s="36"/>
      <c r="BU69" s="36"/>
      <c r="BV69" s="63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63"/>
      <c r="CK69" s="36"/>
      <c r="CL69" s="36"/>
      <c r="CM69" s="36"/>
      <c r="CN69" s="36"/>
      <c r="CO69" s="36"/>
      <c r="CP69" s="36"/>
      <c r="CQ69" s="63"/>
      <c r="CR69" s="36"/>
      <c r="CS69" s="36"/>
      <c r="CT69" s="36"/>
      <c r="CU69" s="36"/>
      <c r="CV69" s="36"/>
      <c r="CW69" s="36"/>
      <c r="CX69" s="63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</row>
    <row r="70" spans="1:122" ht="15" customHeight="1" x14ac:dyDescent="0.2">
      <c r="A70" s="34" t="s">
        <v>66</v>
      </c>
      <c r="C70" s="35"/>
      <c r="D70" s="63">
        <f t="shared" ref="D70:Q70" si="189">D72+D90+D115+D136+D159+D170</f>
        <v>13683</v>
      </c>
      <c r="E70" s="36">
        <f t="shared" si="189"/>
        <v>2819.5</v>
      </c>
      <c r="F70" s="36">
        <f t="shared" si="189"/>
        <v>1360</v>
      </c>
      <c r="G70" s="36">
        <f t="shared" si="189"/>
        <v>1459.5</v>
      </c>
      <c r="H70" s="36">
        <f t="shared" si="189"/>
        <v>10863.5</v>
      </c>
      <c r="I70" s="36">
        <f t="shared" si="189"/>
        <v>6224</v>
      </c>
      <c r="J70" s="36">
        <f t="shared" si="189"/>
        <v>4639.5</v>
      </c>
      <c r="K70" s="63">
        <f t="shared" si="189"/>
        <v>17884.5</v>
      </c>
      <c r="L70" s="36">
        <f t="shared" si="189"/>
        <v>2974</v>
      </c>
      <c r="M70" s="36">
        <f t="shared" si="189"/>
        <v>1479.5</v>
      </c>
      <c r="N70" s="36">
        <f t="shared" si="189"/>
        <v>1494.5</v>
      </c>
      <c r="O70" s="36">
        <f t="shared" si="189"/>
        <v>14910.5</v>
      </c>
      <c r="P70" s="36">
        <f t="shared" si="189"/>
        <v>7221.5</v>
      </c>
      <c r="Q70" s="36">
        <f t="shared" si="189"/>
        <v>7689</v>
      </c>
      <c r="R70" s="63">
        <f>S70+V70</f>
        <v>19992.75</v>
      </c>
      <c r="S70" s="36">
        <f>SUM(T70:U70)</f>
        <v>3261.5</v>
      </c>
      <c r="T70" s="36">
        <f>T72+T90+T115+T136+T159+T170</f>
        <v>1544</v>
      </c>
      <c r="U70" s="36">
        <f>U72+U90+U115+U136+U159+U170</f>
        <v>1717.5</v>
      </c>
      <c r="V70" s="36">
        <f>SUM(W70:X70)</f>
        <v>16731.25</v>
      </c>
      <c r="W70" s="36">
        <f>W72+W90+W115+W136+W159+W170</f>
        <v>8514.25</v>
      </c>
      <c r="X70" s="36">
        <f>X72+X90+X115+X136+X159+X170</f>
        <v>8217</v>
      </c>
      <c r="Y70" s="36">
        <f>Z70+AC70</f>
        <v>51560.25</v>
      </c>
      <c r="Z70" s="36">
        <f>SUM(AA70:AB70)</f>
        <v>9055</v>
      </c>
      <c r="AA70" s="36">
        <f>AA72+AA90+AA115+AA136+AA159+AA170</f>
        <v>4383.5</v>
      </c>
      <c r="AB70" s="36">
        <f>AB72+AB90+AB115+AB136+AB159+AB170</f>
        <v>4671.5</v>
      </c>
      <c r="AC70" s="36">
        <f>SUM(AD70:AE70)</f>
        <v>42505.25</v>
      </c>
      <c r="AD70" s="36">
        <f>AD72+AD90+AD115+AD136+AD159+AD170</f>
        <v>21959.75</v>
      </c>
      <c r="AE70" s="36">
        <f>AE72+AE90+AE115+AE136+AE159+AE170</f>
        <v>20545.5</v>
      </c>
      <c r="AF70" s="63">
        <f>AG70+AJ70</f>
        <v>19072.25</v>
      </c>
      <c r="AG70" s="36">
        <f>SUM(AH70:AI70)</f>
        <v>3311</v>
      </c>
      <c r="AH70" s="36">
        <f>AH72+AH90+AH115+AH136+AH159+AH170</f>
        <v>1673.5</v>
      </c>
      <c r="AI70" s="36">
        <f>AI72+AI90+AI115+AI136+AI159+AI170</f>
        <v>1637.5</v>
      </c>
      <c r="AJ70" s="36">
        <f>SUM(AK70:AL70)</f>
        <v>15761.25</v>
      </c>
      <c r="AK70" s="36">
        <f>AK72+AK90+AK115+AK136+AK159+AK170</f>
        <v>7956.5</v>
      </c>
      <c r="AL70" s="36">
        <f>AL72+AL90+AL115+AL136+AL159+AL170</f>
        <v>7804.75</v>
      </c>
      <c r="AM70" s="63">
        <f>AN70+AQ70</f>
        <v>26204.5</v>
      </c>
      <c r="AN70" s="36">
        <f>SUM(AO70:AP70)</f>
        <v>9129.5</v>
      </c>
      <c r="AO70" s="36">
        <f>AO72+AO90+AO115+AO136+AO159+AO170</f>
        <v>4749.5</v>
      </c>
      <c r="AP70" s="36">
        <f>AP72+AP90+AP115+AP136+AP159+AP170</f>
        <v>4380</v>
      </c>
      <c r="AQ70" s="36">
        <f>SUM(AR70:AS70)</f>
        <v>17075</v>
      </c>
      <c r="AR70" s="36">
        <f>AR72+AR90+AR115+AR136+AR159+AR170</f>
        <v>8573.5</v>
      </c>
      <c r="AS70" s="36">
        <f>AS72+AS90+AS115+AS136+AS159+AS170</f>
        <v>8501.5</v>
      </c>
      <c r="AT70" s="63">
        <f>AU70+AX70</f>
        <v>29432</v>
      </c>
      <c r="AU70" s="36">
        <f>SUM(AV70:AW70)</f>
        <v>10495.5</v>
      </c>
      <c r="AV70" s="36">
        <f>AV72+AV90+AV115+AV136+AV159+AV170</f>
        <v>5532</v>
      </c>
      <c r="AW70" s="36">
        <f>AW72+AW90+AW115+AW136+AW159+AW170</f>
        <v>4963.5</v>
      </c>
      <c r="AX70" s="36">
        <f>SUM(AY70:AZ70)</f>
        <v>18936.5</v>
      </c>
      <c r="AY70" s="36">
        <f>AY72+AY90+AY115+AY136+AY159+AY170</f>
        <v>8623</v>
      </c>
      <c r="AZ70" s="36">
        <f>AZ72+AZ90+AZ115+AZ136+AZ159+AZ170</f>
        <v>10313.5</v>
      </c>
      <c r="BA70" s="36">
        <f>BB70+BE70</f>
        <v>74708.75</v>
      </c>
      <c r="BB70" s="36">
        <f>SUM(BC70:BD70)</f>
        <v>22936</v>
      </c>
      <c r="BC70" s="36">
        <f>BC72+BC90+BC115+BC136+BC159+BC170</f>
        <v>11955</v>
      </c>
      <c r="BD70" s="36">
        <f>BD72+BD90+BD115+BD136+BD159+BD170</f>
        <v>10981</v>
      </c>
      <c r="BE70" s="36">
        <f>SUM(BF70:BG70)</f>
        <v>51772.75</v>
      </c>
      <c r="BF70" s="36">
        <f>BF72+BF90+BF115+BF136+BF159+BF170</f>
        <v>25153</v>
      </c>
      <c r="BG70" s="36">
        <f>BG72+BG90+BG115+BG136+BG159+BG170</f>
        <v>26619.75</v>
      </c>
      <c r="BH70" s="63">
        <f>BI70+BL70</f>
        <v>27769</v>
      </c>
      <c r="BI70" s="36">
        <f>SUM(BJ70:BK70)</f>
        <v>9902</v>
      </c>
      <c r="BJ70" s="36">
        <f>BJ72+BJ90+BJ115+BJ136+BJ159+BJ170</f>
        <v>5013</v>
      </c>
      <c r="BK70" s="36">
        <f>BK72+BK90+BK115+BK136+BK159+BK170</f>
        <v>4889</v>
      </c>
      <c r="BL70" s="36">
        <f>SUM(BM70:BN70)</f>
        <v>17867</v>
      </c>
      <c r="BM70" s="36">
        <f>BM72+BM90+BM115+BM136+BM159+BM170</f>
        <v>8764</v>
      </c>
      <c r="BN70" s="36">
        <f>BN72+BN90+BN115+BN136+BN159+BN170</f>
        <v>9103</v>
      </c>
      <c r="BO70" s="63">
        <f>BP70+BS70</f>
        <v>24008</v>
      </c>
      <c r="BP70" s="36">
        <f>SUM(BQ70:BR70)</f>
        <v>5608.5</v>
      </c>
      <c r="BQ70" s="36">
        <f>BQ72+BQ90+BQ115+BQ136+BQ159+BQ170</f>
        <v>2864.5</v>
      </c>
      <c r="BR70" s="36">
        <f>BR72+BR90+BR115+BR136+BR159+BR170</f>
        <v>2744</v>
      </c>
      <c r="BS70" s="36">
        <f>SUM(BT70:BU70)</f>
        <v>18399.5</v>
      </c>
      <c r="BT70" s="36">
        <f>BT72+BT90+BT115+BT136+BT159+BT170</f>
        <v>8540.25</v>
      </c>
      <c r="BU70" s="36">
        <f>BU72+BU90+BU115+BU136+BU159+BU170</f>
        <v>9859.25</v>
      </c>
      <c r="BV70" s="63">
        <f>BW70+BZ70</f>
        <v>28122.25</v>
      </c>
      <c r="BW70" s="36">
        <f>SUM(BX70:BY70)</f>
        <v>11840.25</v>
      </c>
      <c r="BX70" s="36">
        <f>BX72+BX90+BX115+BX136+BX159+BX170</f>
        <v>6019.75</v>
      </c>
      <c r="BY70" s="36">
        <f>BY72+BY90+BY115+BY136+BY159+BY170</f>
        <v>5820.5</v>
      </c>
      <c r="BZ70" s="36">
        <f>SUM(CA70:CB70)</f>
        <v>16282</v>
      </c>
      <c r="CA70" s="36">
        <f>CA72+CA90+CA115+CA136+CA159+CA170</f>
        <v>8067</v>
      </c>
      <c r="CB70" s="36">
        <f>CB72+CB90+CB115+CB136+CB159+CB170</f>
        <v>8215</v>
      </c>
      <c r="CC70" s="36">
        <f>CD70+CG70</f>
        <v>79899.25</v>
      </c>
      <c r="CD70" s="36">
        <f>SUM(CE70:CF70)</f>
        <v>27350.75</v>
      </c>
      <c r="CE70" s="36">
        <f>CE72+CE90+CE115+CE136+CE159+CE170</f>
        <v>13897.25</v>
      </c>
      <c r="CF70" s="36">
        <f>CF72+CF90+CF115+CF136+CF159+CF170</f>
        <v>13453.5</v>
      </c>
      <c r="CG70" s="36">
        <f>SUM(CH70:CI70)</f>
        <v>52548.5</v>
      </c>
      <c r="CH70" s="36">
        <f>CH72+CH90+CH115+CH136+CH159+CH170</f>
        <v>25371.25</v>
      </c>
      <c r="CI70" s="36">
        <f>CI72+CI90+CI115+CI136+CI159+CI170</f>
        <v>27177.25</v>
      </c>
      <c r="CJ70" s="63">
        <f>CK70+CN70</f>
        <v>29387.5</v>
      </c>
      <c r="CK70" s="36">
        <f>SUM(CL70:CM70)</f>
        <v>12225.25</v>
      </c>
      <c r="CL70" s="36">
        <f>CL72+CL90+CL115+CL136+CL159+CL170</f>
        <v>6169</v>
      </c>
      <c r="CM70" s="36">
        <f>CM72+CM90+CM115+CM136+CM159+CM170</f>
        <v>6056.25</v>
      </c>
      <c r="CN70" s="36">
        <f>SUM(CO70:CP70)</f>
        <v>17162.25</v>
      </c>
      <c r="CO70" s="36">
        <f>CO72+CO90+CO115+CO136+CO159+CO170</f>
        <v>8317.25</v>
      </c>
      <c r="CP70" s="36">
        <f>CP72+CP90+CP115+CP136+CP159+CP170</f>
        <v>8845</v>
      </c>
      <c r="CQ70" s="63">
        <f>CR70+CU70</f>
        <v>27880.25</v>
      </c>
      <c r="CR70" s="36">
        <f>SUM(CS70:CT70)</f>
        <v>11279</v>
      </c>
      <c r="CS70" s="36">
        <f>CS72+CS90+CS115+CS136+CS159+CS170</f>
        <v>5742</v>
      </c>
      <c r="CT70" s="36">
        <f>CT72+CT90+CT115+CT136+CT159+CT170</f>
        <v>5537</v>
      </c>
      <c r="CU70" s="36">
        <f>SUM(CV70:CW70)</f>
        <v>16601.25</v>
      </c>
      <c r="CV70" s="36">
        <f>CV72+CV90+CV115+CV136+CV159+CV170</f>
        <v>8360</v>
      </c>
      <c r="CW70" s="36">
        <f>CW72+CW90+CW115+CW136+CW159+CW170</f>
        <v>8241.25</v>
      </c>
      <c r="CX70" s="63">
        <f>CY70+DB70</f>
        <v>27870.5</v>
      </c>
      <c r="CY70" s="36">
        <f>SUM(CZ70:DA70)</f>
        <v>11144.5</v>
      </c>
      <c r="CZ70" s="36">
        <f>CZ72+CZ90+CZ115+CZ136+CZ159+CZ170</f>
        <v>6218.5</v>
      </c>
      <c r="DA70" s="36">
        <f>DA72+DA90+DA115+DA136+DA159+DA170</f>
        <v>4926</v>
      </c>
      <c r="DB70" s="36">
        <f>SUM(DC70:DD70)</f>
        <v>16726</v>
      </c>
      <c r="DC70" s="36">
        <f>DC72+DC90+DC115+DC136+DC159+DC170</f>
        <v>7380</v>
      </c>
      <c r="DD70" s="36">
        <f>DD72+DD90+DD115+DD136+DD159+DD170</f>
        <v>9346</v>
      </c>
      <c r="DE70" s="36">
        <f>DF70+DI70</f>
        <v>85138.25</v>
      </c>
      <c r="DF70" s="36">
        <f>SUM(DG70:DH70)</f>
        <v>34648.75</v>
      </c>
      <c r="DG70" s="36">
        <f>DG72+DG90+DG115+DG136+DG159+DG170</f>
        <v>18129.5</v>
      </c>
      <c r="DH70" s="36">
        <f>DH72+DH90+DH115+DH136+DH159+DH170</f>
        <v>16519.25</v>
      </c>
      <c r="DI70" s="36">
        <f>SUM(DJ70:DK70)</f>
        <v>50489.5</v>
      </c>
      <c r="DJ70" s="36">
        <f>DJ72+DJ90+DJ115+DJ136+DJ159+DJ170</f>
        <v>24057.25</v>
      </c>
      <c r="DK70" s="36">
        <f>DK72+DK90+DK115+DK136+DK159+DK170</f>
        <v>26432.25</v>
      </c>
      <c r="DL70" s="36">
        <f>DM70+DP70</f>
        <v>291306.5</v>
      </c>
      <c r="DM70" s="36">
        <f>SUM(DN70:DO70)</f>
        <v>93990.5</v>
      </c>
      <c r="DN70" s="36">
        <f>DN72+DN90+DN115+DN136+DN159+DN170</f>
        <v>48365.25</v>
      </c>
      <c r="DO70" s="36">
        <f>DO72+DO90+DO115+DO136+DO159+DO170</f>
        <v>45625.25</v>
      </c>
      <c r="DP70" s="36">
        <f>SUM(DQ70:DR70)</f>
        <v>197316</v>
      </c>
      <c r="DQ70" s="36">
        <f>DQ72+DQ90+DQ115+DQ136+DQ159+DQ170</f>
        <v>96541.25</v>
      </c>
      <c r="DR70" s="36">
        <f>DR72+DR90+DR115+DR136+DR159+DR170</f>
        <v>100774.75</v>
      </c>
    </row>
    <row r="71" spans="1:122" ht="15" customHeight="1" x14ac:dyDescent="0.2">
      <c r="A71" s="37"/>
      <c r="B71" s="38"/>
      <c r="C71" s="39"/>
      <c r="D71" s="63"/>
      <c r="E71" s="36"/>
      <c r="F71" s="36"/>
      <c r="G71" s="36"/>
      <c r="H71" s="36"/>
      <c r="I71" s="36"/>
      <c r="J71" s="36"/>
      <c r="K71" s="63"/>
      <c r="L71" s="36"/>
      <c r="M71" s="36"/>
      <c r="N71" s="36"/>
      <c r="O71" s="36"/>
      <c r="P71" s="36"/>
      <c r="Q71" s="36"/>
      <c r="R71" s="63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63"/>
      <c r="AG71" s="36"/>
      <c r="AH71" s="36"/>
      <c r="AI71" s="36"/>
      <c r="AJ71" s="36"/>
      <c r="AK71" s="36"/>
      <c r="AL71" s="36"/>
      <c r="AM71" s="63"/>
      <c r="AN71" s="36"/>
      <c r="AO71" s="36"/>
      <c r="AP71" s="36"/>
      <c r="AQ71" s="36"/>
      <c r="AR71" s="36"/>
      <c r="AS71" s="36"/>
      <c r="AT71" s="63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63"/>
      <c r="BI71" s="36"/>
      <c r="BJ71" s="36"/>
      <c r="BK71" s="36"/>
      <c r="BL71" s="36"/>
      <c r="BM71" s="36"/>
      <c r="BN71" s="36"/>
      <c r="BO71" s="63"/>
      <c r="BP71" s="36"/>
      <c r="BQ71" s="36"/>
      <c r="BR71" s="36"/>
      <c r="BS71" s="36"/>
      <c r="BT71" s="36"/>
      <c r="BU71" s="36"/>
      <c r="BV71" s="63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63"/>
      <c r="CK71" s="36"/>
      <c r="CL71" s="36"/>
      <c r="CM71" s="36"/>
      <c r="CN71" s="36"/>
      <c r="CO71" s="36"/>
      <c r="CP71" s="36"/>
      <c r="CQ71" s="63"/>
      <c r="CR71" s="36"/>
      <c r="CS71" s="36"/>
      <c r="CT71" s="36"/>
      <c r="CU71" s="36"/>
      <c r="CV71" s="36"/>
      <c r="CW71" s="36"/>
      <c r="CX71" s="63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</row>
    <row r="72" spans="1:122" ht="15" customHeight="1" x14ac:dyDescent="0.2">
      <c r="A72" s="34"/>
      <c r="B72" s="1" t="s">
        <v>67</v>
      </c>
      <c r="C72" s="35"/>
      <c r="D72" s="63">
        <f t="shared" ref="D72:Q72" si="190">D73+D78+D81+D84+D87+D88</f>
        <v>13683</v>
      </c>
      <c r="E72" s="36">
        <f t="shared" si="190"/>
        <v>2819.5</v>
      </c>
      <c r="F72" s="36">
        <f t="shared" si="190"/>
        <v>1360</v>
      </c>
      <c r="G72" s="36">
        <f t="shared" si="190"/>
        <v>1459.5</v>
      </c>
      <c r="H72" s="36">
        <f t="shared" si="190"/>
        <v>10863.5</v>
      </c>
      <c r="I72" s="36">
        <f t="shared" si="190"/>
        <v>6224</v>
      </c>
      <c r="J72" s="36">
        <f t="shared" si="190"/>
        <v>4639.5</v>
      </c>
      <c r="K72" s="63">
        <f t="shared" si="190"/>
        <v>17884.5</v>
      </c>
      <c r="L72" s="36">
        <f t="shared" si="190"/>
        <v>2974</v>
      </c>
      <c r="M72" s="36">
        <f t="shared" si="190"/>
        <v>1479.5</v>
      </c>
      <c r="N72" s="36">
        <f t="shared" si="190"/>
        <v>1494.5</v>
      </c>
      <c r="O72" s="36">
        <f t="shared" si="190"/>
        <v>14910.5</v>
      </c>
      <c r="P72" s="36">
        <f t="shared" si="190"/>
        <v>7221.5</v>
      </c>
      <c r="Q72" s="36">
        <f t="shared" si="190"/>
        <v>7689</v>
      </c>
      <c r="R72" s="63">
        <f t="shared" ref="R72:R84" si="191">S72+V72</f>
        <v>19842.75</v>
      </c>
      <c r="S72" s="36">
        <f t="shared" ref="S72:S84" si="192">SUM(T72:U72)</f>
        <v>3111.5</v>
      </c>
      <c r="T72" s="36">
        <f>T73+T78+T81+T84+T87+T88</f>
        <v>1469</v>
      </c>
      <c r="U72" s="36">
        <f>U73+U78+U81+U84+U87+U88</f>
        <v>1642.5</v>
      </c>
      <c r="V72" s="36">
        <f t="shared" ref="V72:V84" si="193">SUM(W72:X72)</f>
        <v>16731.25</v>
      </c>
      <c r="W72" s="36">
        <f>W73+W78+W81+W84+W87+W88</f>
        <v>8514.25</v>
      </c>
      <c r="X72" s="36">
        <f>X73+X78+X81+X84+X87+X88</f>
        <v>8217</v>
      </c>
      <c r="Y72" s="36">
        <f t="shared" ref="Y72:Y84" si="194">Z72+AC72</f>
        <v>51410.25</v>
      </c>
      <c r="Z72" s="36">
        <f t="shared" ref="Z72:Z84" si="195">SUM(AA72:AB72)</f>
        <v>8905</v>
      </c>
      <c r="AA72" s="36">
        <f>AA73+AA78+AA81+AA84+AA87+AA88</f>
        <v>4308.5</v>
      </c>
      <c r="AB72" s="36">
        <f>AB73+AB78+AB81+AB84+AB87+AB88</f>
        <v>4596.5</v>
      </c>
      <c r="AC72" s="36">
        <f t="shared" ref="AC72:AC84" si="196">SUM(AD72:AE72)</f>
        <v>42505.25</v>
      </c>
      <c r="AD72" s="36">
        <f>AD73+AD78+AD81+AD84+AD87+AD88</f>
        <v>21959.75</v>
      </c>
      <c r="AE72" s="36">
        <f>AE73+AE78+AE81+AE84+AE87+AE88</f>
        <v>20545.5</v>
      </c>
      <c r="AF72" s="63">
        <f t="shared" ref="AF72:AF84" si="197">AG72+AJ72</f>
        <v>19058.25</v>
      </c>
      <c r="AG72" s="36">
        <f t="shared" ref="AG72:AG84" si="198">SUM(AH72:AI72)</f>
        <v>3297</v>
      </c>
      <c r="AH72" s="36">
        <f>AH73+AH78+AH81+AH84+AH87+AH88</f>
        <v>1659.5</v>
      </c>
      <c r="AI72" s="36">
        <f>AI73+AI78+AI81+AI84+AI87+AI88</f>
        <v>1637.5</v>
      </c>
      <c r="AJ72" s="36">
        <f t="shared" ref="AJ72:AJ84" si="199">SUM(AK72:AL72)</f>
        <v>15761.25</v>
      </c>
      <c r="AK72" s="36">
        <f>AK73+AK78+AK81+AK84+AK87+AK88</f>
        <v>7956.5</v>
      </c>
      <c r="AL72" s="36">
        <f>AL73+AL78+AL81+AL84+AL87+AL88</f>
        <v>7804.75</v>
      </c>
      <c r="AM72" s="63">
        <f t="shared" ref="AM72:AM84" si="200">AN72+AQ72</f>
        <v>19936.5</v>
      </c>
      <c r="AN72" s="36">
        <f t="shared" ref="AN72:AN84" si="201">SUM(AO72:AP72)</f>
        <v>2861.5</v>
      </c>
      <c r="AO72" s="36">
        <f>AO73+AO78+AO81+AO84+AO87+AO88</f>
        <v>1363</v>
      </c>
      <c r="AP72" s="36">
        <f>AP73+AP78+AP81+AP84+AP87+AP88</f>
        <v>1498.5</v>
      </c>
      <c r="AQ72" s="36">
        <f t="shared" ref="AQ72:AQ84" si="202">SUM(AR72:AS72)</f>
        <v>17075</v>
      </c>
      <c r="AR72" s="36">
        <f>AR73+AR78+AR81+AR84+AR87+AR88</f>
        <v>8573.5</v>
      </c>
      <c r="AS72" s="36">
        <f>AS73+AS78+AS81+AS84+AS87+AS88</f>
        <v>8501.5</v>
      </c>
      <c r="AT72" s="63">
        <f t="shared" ref="AT72:AT84" si="203">AU72+AX72</f>
        <v>22368.5</v>
      </c>
      <c r="AU72" s="36">
        <f t="shared" ref="AU72:AU84" si="204">SUM(AV72:AW72)</f>
        <v>3432</v>
      </c>
      <c r="AV72" s="36">
        <f>AV73+AV78+AV81+AV84+AV87+AV88</f>
        <v>1788</v>
      </c>
      <c r="AW72" s="36">
        <f>AW73+AW78+AW81+AW84+AW87+AW88</f>
        <v>1644</v>
      </c>
      <c r="AX72" s="36">
        <f t="shared" ref="AX72:AX84" si="205">SUM(AY72:AZ72)</f>
        <v>18936.5</v>
      </c>
      <c r="AY72" s="36">
        <f>AY73+AY78+AY81+AY84+AY87+AY88</f>
        <v>8623</v>
      </c>
      <c r="AZ72" s="36">
        <f>AZ73+AZ78+AZ81+AZ84+AZ87+AZ88</f>
        <v>10313.5</v>
      </c>
      <c r="BA72" s="36">
        <f t="shared" ref="BA72:BA84" si="206">BB72+BE72</f>
        <v>61363.25</v>
      </c>
      <c r="BB72" s="36">
        <f t="shared" ref="BB72:BB84" si="207">SUM(BC72:BD72)</f>
        <v>9590.5</v>
      </c>
      <c r="BC72" s="36">
        <f>BC73+BC78+BC81+BC84+BC87+BC88</f>
        <v>4810.5</v>
      </c>
      <c r="BD72" s="36">
        <f>BD73+BD78+BD81+BD84+BD87+BD88</f>
        <v>4780</v>
      </c>
      <c r="BE72" s="36">
        <f t="shared" ref="BE72:BE84" si="208">SUM(BF72:BG72)</f>
        <v>51772.75</v>
      </c>
      <c r="BF72" s="36">
        <f>BF73+BF78+BF81+BF84+BF87+BF88</f>
        <v>25153</v>
      </c>
      <c r="BG72" s="36">
        <f>BG73+BG78+BG81+BG84+BG87+BG88</f>
        <v>26619.75</v>
      </c>
      <c r="BH72" s="63">
        <f t="shared" ref="BH72:BH84" si="209">BI72+BL72</f>
        <v>20970</v>
      </c>
      <c r="BI72" s="36">
        <f t="shared" ref="BI72:BI84" si="210">SUM(BJ72:BK72)</f>
        <v>3103</v>
      </c>
      <c r="BJ72" s="36">
        <f>BJ73+BJ78+BJ81+BJ84+BJ87+BJ88</f>
        <v>1490</v>
      </c>
      <c r="BK72" s="36">
        <f>BK73+BK78+BK81+BK84+BK87+BK88</f>
        <v>1613</v>
      </c>
      <c r="BL72" s="36">
        <f t="shared" ref="BL72:BL84" si="211">SUM(BM72:BN72)</f>
        <v>17867</v>
      </c>
      <c r="BM72" s="36">
        <f>BM73+BM78+BM81+BM84+BM87+BM88</f>
        <v>8764</v>
      </c>
      <c r="BN72" s="36">
        <f>BN73+BN78+BN81+BN84+BN87+BN88</f>
        <v>9103</v>
      </c>
      <c r="BO72" s="63">
        <f t="shared" ref="BO72:BO84" si="212">BP72+BS72</f>
        <v>23261</v>
      </c>
      <c r="BP72" s="36">
        <f t="shared" ref="BP72:BP84" si="213">SUM(BQ72:BR72)</f>
        <v>4861.5</v>
      </c>
      <c r="BQ72" s="36">
        <f>BQ73+BQ78+BQ81+BQ84+BQ87+BQ88</f>
        <v>2435.5</v>
      </c>
      <c r="BR72" s="36">
        <f>BR73+BR78+BR81+BR84+BR87+BR88</f>
        <v>2426</v>
      </c>
      <c r="BS72" s="36">
        <f t="shared" ref="BS72:BS84" si="214">SUM(BT72:BU72)</f>
        <v>18399.5</v>
      </c>
      <c r="BT72" s="36">
        <f>BT73+BT78+BT81+BT84+BT87+BT88</f>
        <v>8540.25</v>
      </c>
      <c r="BU72" s="36">
        <f>BU73+BU78+BU81+BU84+BU87+BU88</f>
        <v>9859.25</v>
      </c>
      <c r="BV72" s="63">
        <f t="shared" ref="BV72:BV84" si="215">BW72+BZ72</f>
        <v>20640.25</v>
      </c>
      <c r="BW72" s="36">
        <f t="shared" ref="BW72:BW84" si="216">SUM(BX72:BY72)</f>
        <v>4358.25</v>
      </c>
      <c r="BX72" s="36">
        <f>BX73+BX78+BX81+BX84+BX87+BX88</f>
        <v>1971.75</v>
      </c>
      <c r="BY72" s="36">
        <f>BY73+BY78+BY81+BY84+BY87+BY88</f>
        <v>2386.5</v>
      </c>
      <c r="BZ72" s="36">
        <f t="shared" ref="BZ72:BZ84" si="217">SUM(CA72:CB72)</f>
        <v>16282</v>
      </c>
      <c r="CA72" s="36">
        <f>CA73+CA78+CA81+CA84+CA87+CA88</f>
        <v>8067</v>
      </c>
      <c r="CB72" s="36">
        <f>CB73+CB78+CB81+CB84+CB87+CB88</f>
        <v>8215</v>
      </c>
      <c r="CC72" s="36">
        <f t="shared" ref="CC72:CC84" si="218">CD72+CG72</f>
        <v>64871.25</v>
      </c>
      <c r="CD72" s="36">
        <f t="shared" ref="CD72:CD84" si="219">SUM(CE72:CF72)</f>
        <v>12322.75</v>
      </c>
      <c r="CE72" s="36">
        <f>CE73+CE78+CE81+CE84+CE87+CE88</f>
        <v>5897.25</v>
      </c>
      <c r="CF72" s="36">
        <f>CF73+CF78+CF81+CF84+CF87+CF88</f>
        <v>6425.5</v>
      </c>
      <c r="CG72" s="36">
        <f t="shared" ref="CG72:CG84" si="220">SUM(CH72:CI72)</f>
        <v>52548.5</v>
      </c>
      <c r="CH72" s="36">
        <f>CH73+CH78+CH81+CH84+CH87+CH88</f>
        <v>25371.25</v>
      </c>
      <c r="CI72" s="36">
        <f>CI73+CI78+CI81+CI84+CI87+CI88</f>
        <v>27177.25</v>
      </c>
      <c r="CJ72" s="63">
        <f t="shared" ref="CJ72:CJ84" si="221">CK72+CN72</f>
        <v>21448.75</v>
      </c>
      <c r="CK72" s="36">
        <f t="shared" ref="CK72:CK84" si="222">SUM(CL72:CM72)</f>
        <v>4286.5</v>
      </c>
      <c r="CL72" s="36">
        <f>CL73+CL78+CL81+CL84+CL87+CL88</f>
        <v>2099.5</v>
      </c>
      <c r="CM72" s="36">
        <f>CM73+CM78+CM81+CM84+CM87+CM88</f>
        <v>2187</v>
      </c>
      <c r="CN72" s="36">
        <f t="shared" ref="CN72:CN84" si="223">SUM(CO72:CP72)</f>
        <v>17162.25</v>
      </c>
      <c r="CO72" s="36">
        <f>CO73+CO78+CO81+CO84+CO87+CO88</f>
        <v>8317.25</v>
      </c>
      <c r="CP72" s="36">
        <f>CP73+CP78+CP81+CP84+CP87+CP88</f>
        <v>8845</v>
      </c>
      <c r="CQ72" s="63">
        <f t="shared" ref="CQ72:CQ84" si="224">CR72+CU72</f>
        <v>21378.75</v>
      </c>
      <c r="CR72" s="36">
        <f t="shared" ref="CR72:CR84" si="225">SUM(CS72:CT72)</f>
        <v>4777.5</v>
      </c>
      <c r="CS72" s="36">
        <f>CS73+CS78+CS81+CS84+CS87+CS88</f>
        <v>2200</v>
      </c>
      <c r="CT72" s="36">
        <f>CT73+CT78+CT81+CT84+CT87+CT88</f>
        <v>2577.5</v>
      </c>
      <c r="CU72" s="36">
        <f t="shared" ref="CU72:CU84" si="226">SUM(CV72:CW72)</f>
        <v>16601.25</v>
      </c>
      <c r="CV72" s="36">
        <f>CV73+CV78+CV81+CV84+CV87+CV88</f>
        <v>8360</v>
      </c>
      <c r="CW72" s="36">
        <f>CW73+CW78+CW81+CW84+CW87+CW88</f>
        <v>8241.25</v>
      </c>
      <c r="CX72" s="63">
        <f t="shared" ref="CX72:CX84" si="227">CY72+DB72</f>
        <v>21134.5</v>
      </c>
      <c r="CY72" s="36">
        <f t="shared" ref="CY72:CY84" si="228">SUM(CZ72:DA72)</f>
        <v>4408.5</v>
      </c>
      <c r="CZ72" s="36">
        <f>CZ73+CZ78+CZ81+CZ84+CZ87+CZ88</f>
        <v>2332</v>
      </c>
      <c r="DA72" s="36">
        <f>DA73+DA78+DA81+DA84+DA87+DA88</f>
        <v>2076.5</v>
      </c>
      <c r="DB72" s="36">
        <f t="shared" ref="DB72:DB84" si="229">SUM(DC72:DD72)</f>
        <v>16726</v>
      </c>
      <c r="DC72" s="36">
        <f>DC73+DC78+DC81+DC84+DC87+DC88</f>
        <v>7380</v>
      </c>
      <c r="DD72" s="36">
        <f>DD73+DD78+DD81+DD84+DD87+DD88</f>
        <v>9346</v>
      </c>
      <c r="DE72" s="36">
        <f t="shared" ref="DE72:DE84" si="230">DF72+DI72</f>
        <v>63962</v>
      </c>
      <c r="DF72" s="36">
        <f t="shared" ref="DF72:DF84" si="231">SUM(DG72:DH72)</f>
        <v>13472.5</v>
      </c>
      <c r="DG72" s="36">
        <f>DG73+DG78+DG81+DG84+DG87+DG88</f>
        <v>6631.5</v>
      </c>
      <c r="DH72" s="36">
        <f>DH73+DH78+DH81+DH84+DH87+DH88</f>
        <v>6841</v>
      </c>
      <c r="DI72" s="36">
        <f t="shared" ref="DI72:DI84" si="232">SUM(DJ72:DK72)</f>
        <v>50489.5</v>
      </c>
      <c r="DJ72" s="36">
        <f>DJ73+DJ78+DJ81+DJ84+DJ87+DJ88</f>
        <v>24057.25</v>
      </c>
      <c r="DK72" s="36">
        <f>DK73+DK78+DK81+DK84+DK87+DK88</f>
        <v>26432.25</v>
      </c>
      <c r="DL72" s="36">
        <f t="shared" ref="DL72:DL84" si="233">DM72+DP72</f>
        <v>241606.75</v>
      </c>
      <c r="DM72" s="36">
        <f t="shared" ref="DM72:DM84" si="234">SUM(DN72:DO72)</f>
        <v>44290.75</v>
      </c>
      <c r="DN72" s="36">
        <f>DN73+DN78+DN81+DN84+DN87+DN88</f>
        <v>21647.75</v>
      </c>
      <c r="DO72" s="36">
        <f>DO73+DO78+DO81+DO84+DO87+DO88</f>
        <v>22643</v>
      </c>
      <c r="DP72" s="36">
        <f t="shared" ref="DP72:DP84" si="235">SUM(DQ72:DR72)</f>
        <v>197316</v>
      </c>
      <c r="DQ72" s="36">
        <f>DQ73+DQ78+DQ81+DQ84+DQ87+DQ88</f>
        <v>96541.25</v>
      </c>
      <c r="DR72" s="36">
        <f>DR73+DR78+DR81+DR84+DR87+DR88</f>
        <v>100774.75</v>
      </c>
    </row>
    <row r="73" spans="1:122" ht="15" customHeight="1" x14ac:dyDescent="0.2">
      <c r="A73" s="37"/>
      <c r="C73" s="35" t="s">
        <v>68</v>
      </c>
      <c r="D73" s="63">
        <f t="shared" ref="D73:Q73" si="236">SUM(D74:D77)</f>
        <v>13683</v>
      </c>
      <c r="E73" s="36">
        <f t="shared" si="236"/>
        <v>2819.5</v>
      </c>
      <c r="F73" s="36">
        <f t="shared" si="236"/>
        <v>1360</v>
      </c>
      <c r="G73" s="36">
        <f t="shared" si="236"/>
        <v>1459.5</v>
      </c>
      <c r="H73" s="36">
        <f t="shared" si="236"/>
        <v>10863.5</v>
      </c>
      <c r="I73" s="36">
        <f t="shared" si="236"/>
        <v>6224</v>
      </c>
      <c r="J73" s="36">
        <f t="shared" si="236"/>
        <v>4639.5</v>
      </c>
      <c r="K73" s="63">
        <f t="shared" si="236"/>
        <v>17884.5</v>
      </c>
      <c r="L73" s="36">
        <f t="shared" si="236"/>
        <v>2974</v>
      </c>
      <c r="M73" s="36">
        <f t="shared" si="236"/>
        <v>1479.5</v>
      </c>
      <c r="N73" s="36">
        <f t="shared" si="236"/>
        <v>1494.5</v>
      </c>
      <c r="O73" s="36">
        <f t="shared" si="236"/>
        <v>14910.5</v>
      </c>
      <c r="P73" s="36">
        <f t="shared" si="236"/>
        <v>7221.5</v>
      </c>
      <c r="Q73" s="36">
        <f t="shared" si="236"/>
        <v>7689</v>
      </c>
      <c r="R73" s="63">
        <f t="shared" si="191"/>
        <v>19842.75</v>
      </c>
      <c r="S73" s="36">
        <f t="shared" si="192"/>
        <v>3111.5</v>
      </c>
      <c r="T73" s="36">
        <f>SUM(T74:T77)</f>
        <v>1469</v>
      </c>
      <c r="U73" s="36">
        <f>SUM(U74:U77)</f>
        <v>1642.5</v>
      </c>
      <c r="V73" s="36">
        <f t="shared" si="193"/>
        <v>16731.25</v>
      </c>
      <c r="W73" s="36">
        <f>SUM(W74:W77)</f>
        <v>8514.25</v>
      </c>
      <c r="X73" s="36">
        <f>SUM(X74:X77)</f>
        <v>8217</v>
      </c>
      <c r="Y73" s="36">
        <f t="shared" si="194"/>
        <v>51410.25</v>
      </c>
      <c r="Z73" s="36">
        <f t="shared" si="195"/>
        <v>8905</v>
      </c>
      <c r="AA73" s="36">
        <f>SUM(AA74:AA77)</f>
        <v>4308.5</v>
      </c>
      <c r="AB73" s="36">
        <f>SUM(AB74:AB77)</f>
        <v>4596.5</v>
      </c>
      <c r="AC73" s="36">
        <f t="shared" si="196"/>
        <v>42505.25</v>
      </c>
      <c r="AD73" s="36">
        <f>SUM(AD74:AD77)</f>
        <v>21959.75</v>
      </c>
      <c r="AE73" s="36">
        <f>SUM(AE74:AE77)</f>
        <v>20545.5</v>
      </c>
      <c r="AF73" s="63">
        <f t="shared" si="197"/>
        <v>19058.25</v>
      </c>
      <c r="AG73" s="36">
        <f t="shared" si="198"/>
        <v>3297</v>
      </c>
      <c r="AH73" s="36">
        <f>SUM(AH74:AH77)</f>
        <v>1659.5</v>
      </c>
      <c r="AI73" s="36">
        <f>SUM(AI74:AI77)</f>
        <v>1637.5</v>
      </c>
      <c r="AJ73" s="36">
        <f t="shared" si="199"/>
        <v>15761.25</v>
      </c>
      <c r="AK73" s="36">
        <f>SUM(AK74:AK77)</f>
        <v>7956.5</v>
      </c>
      <c r="AL73" s="36">
        <f>SUM(AL74:AL77)</f>
        <v>7804.75</v>
      </c>
      <c r="AM73" s="63">
        <f t="shared" si="200"/>
        <v>19936.5</v>
      </c>
      <c r="AN73" s="36">
        <f t="shared" si="201"/>
        <v>2861.5</v>
      </c>
      <c r="AO73" s="36">
        <f>SUM(AO74:AO77)</f>
        <v>1363</v>
      </c>
      <c r="AP73" s="36">
        <f>SUM(AP74:AP77)</f>
        <v>1498.5</v>
      </c>
      <c r="AQ73" s="36">
        <f t="shared" si="202"/>
        <v>17075</v>
      </c>
      <c r="AR73" s="36">
        <f>SUM(AR74:AR77)</f>
        <v>8573.5</v>
      </c>
      <c r="AS73" s="36">
        <f>SUM(AS74:AS77)</f>
        <v>8501.5</v>
      </c>
      <c r="AT73" s="63">
        <f t="shared" si="203"/>
        <v>22368.5</v>
      </c>
      <c r="AU73" s="36">
        <f t="shared" si="204"/>
        <v>3432</v>
      </c>
      <c r="AV73" s="36">
        <f>SUM(AV74:AV77)</f>
        <v>1788</v>
      </c>
      <c r="AW73" s="36">
        <f>SUM(AW74:AW77)</f>
        <v>1644</v>
      </c>
      <c r="AX73" s="36">
        <f t="shared" si="205"/>
        <v>18936.5</v>
      </c>
      <c r="AY73" s="36">
        <f>SUM(AY74:AY77)</f>
        <v>8623</v>
      </c>
      <c r="AZ73" s="36">
        <f>SUM(AZ74:AZ77)</f>
        <v>10313.5</v>
      </c>
      <c r="BA73" s="36">
        <f t="shared" si="206"/>
        <v>61363.25</v>
      </c>
      <c r="BB73" s="36">
        <f t="shared" si="207"/>
        <v>9590.5</v>
      </c>
      <c r="BC73" s="36">
        <f>SUM(BC74:BC77)</f>
        <v>4810.5</v>
      </c>
      <c r="BD73" s="36">
        <f>SUM(BD74:BD77)</f>
        <v>4780</v>
      </c>
      <c r="BE73" s="36">
        <f t="shared" si="208"/>
        <v>51772.75</v>
      </c>
      <c r="BF73" s="36">
        <f>SUM(BF74:BF77)</f>
        <v>25153</v>
      </c>
      <c r="BG73" s="36">
        <f>SUM(BG74:BG77)</f>
        <v>26619.75</v>
      </c>
      <c r="BH73" s="63">
        <f t="shared" si="209"/>
        <v>20970</v>
      </c>
      <c r="BI73" s="36">
        <f t="shared" si="210"/>
        <v>3103</v>
      </c>
      <c r="BJ73" s="36">
        <f>SUM(BJ74:BJ77)</f>
        <v>1490</v>
      </c>
      <c r="BK73" s="36">
        <f>SUM(BK74:BK77)</f>
        <v>1613</v>
      </c>
      <c r="BL73" s="36">
        <f t="shared" si="211"/>
        <v>17867</v>
      </c>
      <c r="BM73" s="36">
        <f>SUM(BM74:BM77)</f>
        <v>8764</v>
      </c>
      <c r="BN73" s="36">
        <f>SUM(BN74:BN77)</f>
        <v>9103</v>
      </c>
      <c r="BO73" s="63">
        <f t="shared" si="212"/>
        <v>22682</v>
      </c>
      <c r="BP73" s="36">
        <f t="shared" si="213"/>
        <v>4282.5</v>
      </c>
      <c r="BQ73" s="36">
        <f>SUM(BQ74:BQ77)</f>
        <v>2182</v>
      </c>
      <c r="BR73" s="36">
        <f>SUM(BR74:BR77)</f>
        <v>2100.5</v>
      </c>
      <c r="BS73" s="36">
        <f t="shared" si="214"/>
        <v>18399.5</v>
      </c>
      <c r="BT73" s="36">
        <f>SUM(BT74:BT77)</f>
        <v>8540.25</v>
      </c>
      <c r="BU73" s="36">
        <f>SUM(BU74:BU77)</f>
        <v>9859.25</v>
      </c>
      <c r="BV73" s="63">
        <f t="shared" si="215"/>
        <v>19832.25</v>
      </c>
      <c r="BW73" s="36">
        <f t="shared" si="216"/>
        <v>3550.25</v>
      </c>
      <c r="BX73" s="36">
        <f>SUM(BX74:BX77)</f>
        <v>1590.75</v>
      </c>
      <c r="BY73" s="36">
        <f>SUM(BY74:BY77)</f>
        <v>1959.5</v>
      </c>
      <c r="BZ73" s="36">
        <f t="shared" si="217"/>
        <v>16282</v>
      </c>
      <c r="CA73" s="36">
        <f>SUM(CA74:CA77)</f>
        <v>8067</v>
      </c>
      <c r="CB73" s="36">
        <f>SUM(CB74:CB77)</f>
        <v>8215</v>
      </c>
      <c r="CC73" s="36">
        <f t="shared" si="218"/>
        <v>63484.25</v>
      </c>
      <c r="CD73" s="36">
        <f t="shared" si="219"/>
        <v>10935.75</v>
      </c>
      <c r="CE73" s="36">
        <f>SUM(CE74:CE77)</f>
        <v>5262.75</v>
      </c>
      <c r="CF73" s="36">
        <f>SUM(CF74:CF77)</f>
        <v>5673</v>
      </c>
      <c r="CG73" s="36">
        <f t="shared" si="220"/>
        <v>52548.5</v>
      </c>
      <c r="CH73" s="36">
        <f>SUM(CH74:CH77)</f>
        <v>25371.25</v>
      </c>
      <c r="CI73" s="36">
        <f>SUM(CI74:CI77)</f>
        <v>27177.25</v>
      </c>
      <c r="CJ73" s="63">
        <f t="shared" si="221"/>
        <v>20638.75</v>
      </c>
      <c r="CK73" s="36">
        <f t="shared" si="222"/>
        <v>3476.5</v>
      </c>
      <c r="CL73" s="36">
        <f>SUM(CL74:CL77)</f>
        <v>1745.5</v>
      </c>
      <c r="CM73" s="36">
        <f>SUM(CM74:CM77)</f>
        <v>1731</v>
      </c>
      <c r="CN73" s="36">
        <f t="shared" si="223"/>
        <v>17162.25</v>
      </c>
      <c r="CO73" s="36">
        <f>SUM(CO74:CO77)</f>
        <v>8317.25</v>
      </c>
      <c r="CP73" s="36">
        <f>SUM(CP74:CP77)</f>
        <v>8845</v>
      </c>
      <c r="CQ73" s="63">
        <f t="shared" si="224"/>
        <v>19736.25</v>
      </c>
      <c r="CR73" s="36">
        <f t="shared" si="225"/>
        <v>3138</v>
      </c>
      <c r="CS73" s="36">
        <f>SUM(CS74:CS77)</f>
        <v>1477.5</v>
      </c>
      <c r="CT73" s="36">
        <f>SUM(CT74:CT77)</f>
        <v>1660.5</v>
      </c>
      <c r="CU73" s="36">
        <f t="shared" si="226"/>
        <v>16598.25</v>
      </c>
      <c r="CV73" s="36">
        <f>SUM(CV74:CV77)</f>
        <v>8357</v>
      </c>
      <c r="CW73" s="36">
        <f>SUM(CW74:CW77)</f>
        <v>8241.25</v>
      </c>
      <c r="CX73" s="63">
        <f t="shared" si="227"/>
        <v>20498.5</v>
      </c>
      <c r="CY73" s="36">
        <f t="shared" si="228"/>
        <v>3772.5</v>
      </c>
      <c r="CZ73" s="36">
        <f>SUM(CZ74:CZ77)</f>
        <v>2027</v>
      </c>
      <c r="DA73" s="36">
        <f>SUM(DA74:DA77)</f>
        <v>1745.5</v>
      </c>
      <c r="DB73" s="36">
        <f t="shared" si="229"/>
        <v>16726</v>
      </c>
      <c r="DC73" s="36">
        <f>SUM(DC74:DC77)</f>
        <v>7380</v>
      </c>
      <c r="DD73" s="36">
        <f>SUM(DD74:DD77)</f>
        <v>9346</v>
      </c>
      <c r="DE73" s="36">
        <f t="shared" si="230"/>
        <v>60873.5</v>
      </c>
      <c r="DF73" s="36">
        <f t="shared" si="231"/>
        <v>10387</v>
      </c>
      <c r="DG73" s="36">
        <f>SUM(DG74:DG77)</f>
        <v>5250</v>
      </c>
      <c r="DH73" s="36">
        <f>SUM(DH74:DH77)</f>
        <v>5137</v>
      </c>
      <c r="DI73" s="36">
        <f t="shared" si="232"/>
        <v>50486.5</v>
      </c>
      <c r="DJ73" s="36">
        <f>SUM(DJ74:DJ77)</f>
        <v>24054.25</v>
      </c>
      <c r="DK73" s="36">
        <f>SUM(DK74:DK77)</f>
        <v>26432.25</v>
      </c>
      <c r="DL73" s="36">
        <f t="shared" si="233"/>
        <v>237131.25</v>
      </c>
      <c r="DM73" s="36">
        <f t="shared" si="234"/>
        <v>39818.25</v>
      </c>
      <c r="DN73" s="36">
        <f>SUM(DN74:DN77)</f>
        <v>19631.75</v>
      </c>
      <c r="DO73" s="36">
        <f>SUM(DO74:DO77)</f>
        <v>20186.5</v>
      </c>
      <c r="DP73" s="36">
        <f t="shared" si="235"/>
        <v>197313</v>
      </c>
      <c r="DQ73" s="36">
        <f>SUM(DQ74:DQ77)</f>
        <v>96538.25</v>
      </c>
      <c r="DR73" s="36">
        <f>SUM(DR74:DR77)</f>
        <v>100774.75</v>
      </c>
    </row>
    <row r="74" spans="1:122" ht="15" customHeight="1" x14ac:dyDescent="0.25">
      <c r="A74" s="37"/>
      <c r="C74" s="39" t="s">
        <v>69</v>
      </c>
      <c r="D74" s="64">
        <f>+E74+H74</f>
        <v>1565</v>
      </c>
      <c r="E74" s="65">
        <f>+F74+G74</f>
        <v>1565</v>
      </c>
      <c r="F74" s="65">
        <v>678</v>
      </c>
      <c r="G74" s="65">
        <v>887</v>
      </c>
      <c r="H74" s="65">
        <f>+I74+J74</f>
        <v>0</v>
      </c>
      <c r="I74" s="65">
        <v>0</v>
      </c>
      <c r="J74" s="65">
        <v>0</v>
      </c>
      <c r="K74" s="64">
        <f t="shared" ref="K74:K77" si="237">+L74+O74</f>
        <v>1783</v>
      </c>
      <c r="L74" s="65">
        <f t="shared" ref="L74:L77" si="238">+M74+N74</f>
        <v>1783</v>
      </c>
      <c r="M74" s="65">
        <v>872</v>
      </c>
      <c r="N74" s="65">
        <v>911</v>
      </c>
      <c r="O74" s="65">
        <f t="shared" ref="O74:O77" si="239">+P74+Q74</f>
        <v>0</v>
      </c>
      <c r="P74" s="65">
        <v>0</v>
      </c>
      <c r="Q74" s="65">
        <v>0</v>
      </c>
      <c r="R74" s="64">
        <f t="shared" ref="R74:R77" si="240">+S74+V74</f>
        <v>1879</v>
      </c>
      <c r="S74" s="65">
        <f t="shared" ref="S74:S77" si="241">+T74+U74</f>
        <v>1879</v>
      </c>
      <c r="T74" s="65">
        <v>779</v>
      </c>
      <c r="U74" s="65">
        <v>1100</v>
      </c>
      <c r="V74" s="65">
        <f t="shared" ref="V74:V77" si="242">+W74+X74</f>
        <v>0</v>
      </c>
      <c r="W74" s="65">
        <v>0</v>
      </c>
      <c r="X74" s="65">
        <v>0</v>
      </c>
      <c r="Y74" s="65">
        <f t="shared" ref="Y74:Y77" si="243">+Z74+AC74</f>
        <v>5227</v>
      </c>
      <c r="Z74" s="65">
        <f t="shared" ref="Z74:Z77" si="244">+AA74+AB74</f>
        <v>5227</v>
      </c>
      <c r="AA74" s="65">
        <f t="shared" ref="AA74:AB77" si="245">+F74+M74+T74</f>
        <v>2329</v>
      </c>
      <c r="AB74" s="65">
        <f t="shared" si="245"/>
        <v>2898</v>
      </c>
      <c r="AC74" s="65">
        <f t="shared" ref="AC74:AC77" si="246">+AD74+AE74</f>
        <v>0</v>
      </c>
      <c r="AD74" s="65">
        <f t="shared" ref="AD74:AE77" si="247">+I74+P74+W74</f>
        <v>0</v>
      </c>
      <c r="AE74" s="65">
        <f t="shared" si="247"/>
        <v>0</v>
      </c>
      <c r="AF74" s="64">
        <f>+AG74+AJ74</f>
        <v>1944</v>
      </c>
      <c r="AG74" s="65">
        <f>+AH74+AI74</f>
        <v>1944</v>
      </c>
      <c r="AH74" s="65">
        <v>903</v>
      </c>
      <c r="AI74" s="65">
        <v>1041</v>
      </c>
      <c r="AJ74" s="65">
        <f>+AK74+AL74</f>
        <v>0</v>
      </c>
      <c r="AK74" s="65">
        <v>0</v>
      </c>
      <c r="AL74" s="65">
        <v>0</v>
      </c>
      <c r="AM74" s="64">
        <f t="shared" ref="AM74:AM77" si="248">+AN74+AQ74</f>
        <v>2018</v>
      </c>
      <c r="AN74" s="65">
        <f t="shared" ref="AN74:AN77" si="249">+AO74+AP74</f>
        <v>2018</v>
      </c>
      <c r="AO74" s="65">
        <v>980</v>
      </c>
      <c r="AP74" s="65">
        <v>1038</v>
      </c>
      <c r="AQ74" s="65">
        <f t="shared" ref="AQ74:AQ77" si="250">+AR74+AS74</f>
        <v>0</v>
      </c>
      <c r="AR74" s="65">
        <v>0</v>
      </c>
      <c r="AS74" s="65">
        <v>0</v>
      </c>
      <c r="AT74" s="64">
        <f t="shared" ref="AT74:AT77" si="251">+AU74+AX74</f>
        <v>2427</v>
      </c>
      <c r="AU74" s="65">
        <f t="shared" ref="AU74:AU77" si="252">+AV74+AW74</f>
        <v>2427</v>
      </c>
      <c r="AV74" s="65">
        <v>1292</v>
      </c>
      <c r="AW74" s="65">
        <v>1135</v>
      </c>
      <c r="AX74" s="65">
        <f t="shared" ref="AX74:AX77" si="253">+AY74+AZ74</f>
        <v>0</v>
      </c>
      <c r="AY74" s="65">
        <v>0</v>
      </c>
      <c r="AZ74" s="65">
        <v>0</v>
      </c>
      <c r="BA74" s="65">
        <f t="shared" ref="BA74:BA77" si="254">+BB74+BE74</f>
        <v>6389</v>
      </c>
      <c r="BB74" s="65">
        <f t="shared" ref="BB74:BB77" si="255">+BC74+BD74</f>
        <v>6389</v>
      </c>
      <c r="BC74" s="65">
        <f t="shared" ref="BC74:BD77" si="256">+AH74+AO74+AV74</f>
        <v>3175</v>
      </c>
      <c r="BD74" s="65">
        <f t="shared" si="256"/>
        <v>3214</v>
      </c>
      <c r="BE74" s="65">
        <f t="shared" ref="BE74:BE77" si="257">+BF74+BG74</f>
        <v>0</v>
      </c>
      <c r="BF74" s="65">
        <f t="shared" ref="BF74:BG77" si="258">+AK74+AR74+AY74</f>
        <v>0</v>
      </c>
      <c r="BG74" s="65">
        <f t="shared" si="258"/>
        <v>0</v>
      </c>
      <c r="BH74" s="64">
        <f>+BI74+BL74</f>
        <v>2275</v>
      </c>
      <c r="BI74" s="65">
        <f>+BJ74+BK74</f>
        <v>2275</v>
      </c>
      <c r="BJ74" s="65">
        <v>997</v>
      </c>
      <c r="BK74" s="65">
        <v>1278</v>
      </c>
      <c r="BL74" s="65">
        <f>+BM74+BN74</f>
        <v>0</v>
      </c>
      <c r="BM74" s="65">
        <v>0</v>
      </c>
      <c r="BN74" s="65">
        <v>0</v>
      </c>
      <c r="BO74" s="64">
        <f t="shared" ref="BO74:BO77" si="259">+BP74+BS74</f>
        <v>2972</v>
      </c>
      <c r="BP74" s="65">
        <f t="shared" ref="BP74:BP77" si="260">+BQ74+BR74</f>
        <v>2972</v>
      </c>
      <c r="BQ74" s="65">
        <v>1413</v>
      </c>
      <c r="BR74" s="65">
        <v>1559</v>
      </c>
      <c r="BS74" s="65">
        <f t="shared" ref="BS74:BS77" si="261">+BT74+BU74</f>
        <v>0</v>
      </c>
      <c r="BT74" s="65">
        <v>0</v>
      </c>
      <c r="BU74" s="65">
        <v>0</v>
      </c>
      <c r="BV74" s="64">
        <f t="shared" ref="BV74:BV77" si="262">+BW74+BZ74</f>
        <v>2540</v>
      </c>
      <c r="BW74" s="65">
        <f t="shared" ref="BW74:BW77" si="263">+BX74+BY74</f>
        <v>2540</v>
      </c>
      <c r="BX74" s="65">
        <v>1173</v>
      </c>
      <c r="BY74" s="65">
        <v>1367</v>
      </c>
      <c r="BZ74" s="65">
        <f t="shared" ref="BZ74:BZ77" si="264">+CA74+CB74</f>
        <v>0</v>
      </c>
      <c r="CA74" s="65">
        <v>0</v>
      </c>
      <c r="CB74" s="65">
        <v>0</v>
      </c>
      <c r="CC74" s="65">
        <f t="shared" ref="CC74:CC77" si="265">+CD74+CG74</f>
        <v>7787</v>
      </c>
      <c r="CD74" s="65">
        <f t="shared" ref="CD74:CD77" si="266">+CE74+CF74</f>
        <v>7787</v>
      </c>
      <c r="CE74" s="65">
        <f t="shared" ref="CE74:CF77" si="267">+BJ74+BQ74+BX74</f>
        <v>3583</v>
      </c>
      <c r="CF74" s="65">
        <f t="shared" si="267"/>
        <v>4204</v>
      </c>
      <c r="CG74" s="65">
        <f t="shared" ref="CG74:CG77" si="268">+CH74+CI74</f>
        <v>0</v>
      </c>
      <c r="CH74" s="65">
        <f t="shared" ref="CH74:CI77" si="269">+BM74+BT74+CA74</f>
        <v>0</v>
      </c>
      <c r="CI74" s="65">
        <f t="shared" si="269"/>
        <v>0</v>
      </c>
      <c r="CJ74" s="64">
        <f>+CK74+CN74</f>
        <v>2734</v>
      </c>
      <c r="CK74" s="65">
        <f>+CL74+CM74</f>
        <v>2734</v>
      </c>
      <c r="CL74" s="65">
        <v>1387</v>
      </c>
      <c r="CM74" s="65">
        <v>1347</v>
      </c>
      <c r="CN74" s="65">
        <f>+CO74+CP74</f>
        <v>0</v>
      </c>
      <c r="CO74" s="65">
        <v>0</v>
      </c>
      <c r="CP74" s="65">
        <v>0</v>
      </c>
      <c r="CQ74" s="64">
        <f t="shared" ref="CQ74:CQ77" si="270">+CR74+CU74</f>
        <v>2246</v>
      </c>
      <c r="CR74" s="65">
        <f t="shared" ref="CR74:CR77" si="271">+CS74+CT74</f>
        <v>2246</v>
      </c>
      <c r="CS74" s="65">
        <v>1080</v>
      </c>
      <c r="CT74" s="65">
        <v>1166</v>
      </c>
      <c r="CU74" s="65">
        <f t="shared" ref="CU74:CU77" si="272">+CV74+CW74</f>
        <v>0</v>
      </c>
      <c r="CV74" s="65">
        <v>0</v>
      </c>
      <c r="CW74" s="65">
        <v>0</v>
      </c>
      <c r="CX74" s="64">
        <f t="shared" ref="CX74:CX77" si="273">+CY74+DB74</f>
        <v>2699</v>
      </c>
      <c r="CY74" s="65">
        <f t="shared" ref="CY74:CY77" si="274">+CZ74+DA74</f>
        <v>2699</v>
      </c>
      <c r="CZ74" s="65">
        <v>1429</v>
      </c>
      <c r="DA74" s="65">
        <v>1270</v>
      </c>
      <c r="DB74" s="65">
        <f t="shared" ref="DB74:DB77" si="275">+DC74+DD74</f>
        <v>0</v>
      </c>
      <c r="DC74" s="65">
        <v>0</v>
      </c>
      <c r="DD74" s="65">
        <v>0</v>
      </c>
      <c r="DE74" s="65">
        <f t="shared" ref="DE74:DE77" si="276">+DF74+DI74</f>
        <v>7679</v>
      </c>
      <c r="DF74" s="65">
        <f t="shared" ref="DF74:DF77" si="277">+DG74+DH74</f>
        <v>7679</v>
      </c>
      <c r="DG74" s="65">
        <f t="shared" ref="DG74:DH77" si="278">+CL74+CS74+CZ74</f>
        <v>3896</v>
      </c>
      <c r="DH74" s="65">
        <f t="shared" si="278"/>
        <v>3783</v>
      </c>
      <c r="DI74" s="65">
        <f t="shared" ref="DI74:DI77" si="279">+DJ74+DK74</f>
        <v>0</v>
      </c>
      <c r="DJ74" s="65">
        <f t="shared" ref="DJ74:DK77" si="280">+CO74+CV74+DC74</f>
        <v>0</v>
      </c>
      <c r="DK74" s="65">
        <f t="shared" si="280"/>
        <v>0</v>
      </c>
      <c r="DL74" s="65">
        <f t="shared" ref="DL74:DL77" si="281">+DM74+DP74</f>
        <v>27082</v>
      </c>
      <c r="DM74" s="65">
        <f t="shared" ref="DM74:DM77" si="282">+DN74+DO74</f>
        <v>27082</v>
      </c>
      <c r="DN74" s="65">
        <f t="shared" ref="DN74:DO77" si="283">+AA74+BC74+CE74+DG74</f>
        <v>12983</v>
      </c>
      <c r="DO74" s="65">
        <f t="shared" si="283"/>
        <v>14099</v>
      </c>
      <c r="DP74" s="65">
        <f t="shared" ref="DP74:DP77" si="284">+DQ74+DR74</f>
        <v>0</v>
      </c>
      <c r="DQ74" s="65">
        <f t="shared" ref="DQ74:DR77" si="285">+AD74+BF74+CH74+DJ74</f>
        <v>0</v>
      </c>
      <c r="DR74" s="65">
        <f t="shared" si="285"/>
        <v>0</v>
      </c>
    </row>
    <row r="75" spans="1:122" ht="15" customHeight="1" x14ac:dyDescent="0.25">
      <c r="A75" s="37"/>
      <c r="C75" s="39" t="s">
        <v>70</v>
      </c>
      <c r="D75" s="64">
        <f>+E75+H75</f>
        <v>1254.5</v>
      </c>
      <c r="E75" s="65">
        <f>+F75+G75</f>
        <v>1254.5</v>
      </c>
      <c r="F75" s="65">
        <v>682</v>
      </c>
      <c r="G75" s="65">
        <v>572.5</v>
      </c>
      <c r="H75" s="65">
        <f>+I75+J75</f>
        <v>0</v>
      </c>
      <c r="I75" s="65">
        <v>0</v>
      </c>
      <c r="J75" s="65">
        <v>0</v>
      </c>
      <c r="K75" s="64">
        <f t="shared" si="237"/>
        <v>1191</v>
      </c>
      <c r="L75" s="65">
        <f t="shared" si="238"/>
        <v>1191</v>
      </c>
      <c r="M75" s="65">
        <v>607.5</v>
      </c>
      <c r="N75" s="65">
        <v>583.5</v>
      </c>
      <c r="O75" s="65">
        <f t="shared" si="239"/>
        <v>0</v>
      </c>
      <c r="P75" s="65">
        <v>0</v>
      </c>
      <c r="Q75" s="65">
        <v>0</v>
      </c>
      <c r="R75" s="64">
        <f t="shared" si="240"/>
        <v>1232.5</v>
      </c>
      <c r="S75" s="65">
        <f t="shared" si="241"/>
        <v>1232.5</v>
      </c>
      <c r="T75" s="65">
        <v>690</v>
      </c>
      <c r="U75" s="65">
        <v>542.5</v>
      </c>
      <c r="V75" s="65">
        <f t="shared" si="242"/>
        <v>0</v>
      </c>
      <c r="W75" s="65">
        <v>0</v>
      </c>
      <c r="X75" s="65">
        <v>0</v>
      </c>
      <c r="Y75" s="65">
        <f t="shared" si="243"/>
        <v>3678</v>
      </c>
      <c r="Z75" s="65">
        <f t="shared" si="244"/>
        <v>3678</v>
      </c>
      <c r="AA75" s="65">
        <f t="shared" si="245"/>
        <v>1979.5</v>
      </c>
      <c r="AB75" s="65">
        <f t="shared" si="245"/>
        <v>1698.5</v>
      </c>
      <c r="AC75" s="65">
        <f t="shared" si="246"/>
        <v>0</v>
      </c>
      <c r="AD75" s="65">
        <f t="shared" si="247"/>
        <v>0</v>
      </c>
      <c r="AE75" s="65">
        <f t="shared" si="247"/>
        <v>0</v>
      </c>
      <c r="AF75" s="64">
        <f>+AG75+AJ75</f>
        <v>1353</v>
      </c>
      <c r="AG75" s="65">
        <f>+AH75+AI75</f>
        <v>1353</v>
      </c>
      <c r="AH75" s="65">
        <v>756.5</v>
      </c>
      <c r="AI75" s="65">
        <v>596.5</v>
      </c>
      <c r="AJ75" s="65">
        <f>+AK75+AL75</f>
        <v>0</v>
      </c>
      <c r="AK75" s="65">
        <v>0</v>
      </c>
      <c r="AL75" s="65">
        <v>0</v>
      </c>
      <c r="AM75" s="64">
        <f t="shared" si="248"/>
        <v>843.5</v>
      </c>
      <c r="AN75" s="65">
        <f t="shared" si="249"/>
        <v>843.5</v>
      </c>
      <c r="AO75" s="65">
        <v>383</v>
      </c>
      <c r="AP75" s="65">
        <v>460.5</v>
      </c>
      <c r="AQ75" s="65">
        <f t="shared" si="250"/>
        <v>0</v>
      </c>
      <c r="AR75" s="65">
        <v>0</v>
      </c>
      <c r="AS75" s="65">
        <v>0</v>
      </c>
      <c r="AT75" s="64">
        <f t="shared" si="251"/>
        <v>1005</v>
      </c>
      <c r="AU75" s="65">
        <f t="shared" si="252"/>
        <v>1005</v>
      </c>
      <c r="AV75" s="65">
        <v>496</v>
      </c>
      <c r="AW75" s="65">
        <v>509</v>
      </c>
      <c r="AX75" s="65">
        <f t="shared" si="253"/>
        <v>0</v>
      </c>
      <c r="AY75" s="65">
        <v>0</v>
      </c>
      <c r="AZ75" s="65">
        <v>0</v>
      </c>
      <c r="BA75" s="65">
        <f t="shared" si="254"/>
        <v>3201.5</v>
      </c>
      <c r="BB75" s="65">
        <f t="shared" si="255"/>
        <v>3201.5</v>
      </c>
      <c r="BC75" s="65">
        <f t="shared" si="256"/>
        <v>1635.5</v>
      </c>
      <c r="BD75" s="65">
        <f t="shared" si="256"/>
        <v>1566</v>
      </c>
      <c r="BE75" s="65">
        <f t="shared" si="257"/>
        <v>0</v>
      </c>
      <c r="BF75" s="65">
        <f t="shared" si="258"/>
        <v>0</v>
      </c>
      <c r="BG75" s="65">
        <f t="shared" si="258"/>
        <v>0</v>
      </c>
      <c r="BH75" s="64">
        <f>+BI75+BL75</f>
        <v>828</v>
      </c>
      <c r="BI75" s="65">
        <f>+BJ75+BK75</f>
        <v>828</v>
      </c>
      <c r="BJ75" s="65">
        <v>493</v>
      </c>
      <c r="BK75" s="65">
        <v>335</v>
      </c>
      <c r="BL75" s="65">
        <f>+BM75+BN75</f>
        <v>0</v>
      </c>
      <c r="BM75" s="65">
        <v>0</v>
      </c>
      <c r="BN75" s="65">
        <v>0</v>
      </c>
      <c r="BO75" s="64">
        <f t="shared" si="259"/>
        <v>1310.5</v>
      </c>
      <c r="BP75" s="65">
        <f t="shared" si="260"/>
        <v>1310.5</v>
      </c>
      <c r="BQ75" s="65">
        <v>769</v>
      </c>
      <c r="BR75" s="65">
        <v>541.5</v>
      </c>
      <c r="BS75" s="65">
        <f t="shared" si="261"/>
        <v>0</v>
      </c>
      <c r="BT75" s="65">
        <v>0</v>
      </c>
      <c r="BU75" s="65">
        <v>0</v>
      </c>
      <c r="BV75" s="64">
        <f t="shared" si="262"/>
        <v>1010.25</v>
      </c>
      <c r="BW75" s="65">
        <f t="shared" si="263"/>
        <v>1010.25</v>
      </c>
      <c r="BX75" s="65">
        <v>417.75</v>
      </c>
      <c r="BY75" s="65">
        <v>592.5</v>
      </c>
      <c r="BZ75" s="65">
        <f t="shared" si="264"/>
        <v>0</v>
      </c>
      <c r="CA75" s="65">
        <v>0</v>
      </c>
      <c r="CB75" s="65">
        <v>0</v>
      </c>
      <c r="CC75" s="65">
        <f t="shared" si="265"/>
        <v>3148.75</v>
      </c>
      <c r="CD75" s="65">
        <f t="shared" si="266"/>
        <v>3148.75</v>
      </c>
      <c r="CE75" s="65">
        <f t="shared" si="267"/>
        <v>1679.75</v>
      </c>
      <c r="CF75" s="65">
        <f t="shared" si="267"/>
        <v>1469</v>
      </c>
      <c r="CG75" s="65">
        <f t="shared" si="268"/>
        <v>0</v>
      </c>
      <c r="CH75" s="65">
        <f t="shared" si="269"/>
        <v>0</v>
      </c>
      <c r="CI75" s="65">
        <f t="shared" si="269"/>
        <v>0</v>
      </c>
      <c r="CJ75" s="64">
        <f>+CK75+CN75</f>
        <v>742.5</v>
      </c>
      <c r="CK75" s="65">
        <f>+CL75+CM75</f>
        <v>742.5</v>
      </c>
      <c r="CL75" s="65">
        <v>358.5</v>
      </c>
      <c r="CM75" s="65">
        <v>384</v>
      </c>
      <c r="CN75" s="65">
        <f>+CO75+CP75</f>
        <v>0</v>
      </c>
      <c r="CO75" s="65">
        <v>0</v>
      </c>
      <c r="CP75" s="65">
        <v>0</v>
      </c>
      <c r="CQ75" s="64">
        <f t="shared" si="270"/>
        <v>892</v>
      </c>
      <c r="CR75" s="65">
        <f t="shared" si="271"/>
        <v>892</v>
      </c>
      <c r="CS75" s="65">
        <v>397.5</v>
      </c>
      <c r="CT75" s="65">
        <v>494.5</v>
      </c>
      <c r="CU75" s="65">
        <f t="shared" si="272"/>
        <v>0</v>
      </c>
      <c r="CV75" s="65">
        <v>0</v>
      </c>
      <c r="CW75" s="65">
        <v>0</v>
      </c>
      <c r="CX75" s="64">
        <f t="shared" si="273"/>
        <v>1074.5</v>
      </c>
      <c r="CY75" s="65">
        <f t="shared" si="274"/>
        <v>1073.5</v>
      </c>
      <c r="CZ75" s="65">
        <v>598</v>
      </c>
      <c r="DA75" s="65">
        <v>475.5</v>
      </c>
      <c r="DB75" s="65">
        <f t="shared" si="275"/>
        <v>1</v>
      </c>
      <c r="DC75" s="65">
        <v>0</v>
      </c>
      <c r="DD75" s="65">
        <v>1</v>
      </c>
      <c r="DE75" s="65">
        <f t="shared" si="276"/>
        <v>2709</v>
      </c>
      <c r="DF75" s="65">
        <f t="shared" si="277"/>
        <v>2708</v>
      </c>
      <c r="DG75" s="65">
        <f t="shared" si="278"/>
        <v>1354</v>
      </c>
      <c r="DH75" s="65">
        <f t="shared" si="278"/>
        <v>1354</v>
      </c>
      <c r="DI75" s="65">
        <f t="shared" si="279"/>
        <v>1</v>
      </c>
      <c r="DJ75" s="65">
        <f t="shared" si="280"/>
        <v>0</v>
      </c>
      <c r="DK75" s="65">
        <f t="shared" si="280"/>
        <v>1</v>
      </c>
      <c r="DL75" s="65">
        <f t="shared" si="281"/>
        <v>12737.25</v>
      </c>
      <c r="DM75" s="65">
        <f t="shared" si="282"/>
        <v>12736.25</v>
      </c>
      <c r="DN75" s="65">
        <f t="shared" si="283"/>
        <v>6648.75</v>
      </c>
      <c r="DO75" s="65">
        <f t="shared" si="283"/>
        <v>6087.5</v>
      </c>
      <c r="DP75" s="65">
        <f t="shared" si="284"/>
        <v>1</v>
      </c>
      <c r="DQ75" s="65">
        <f t="shared" si="285"/>
        <v>0</v>
      </c>
      <c r="DR75" s="65">
        <f t="shared" si="285"/>
        <v>1</v>
      </c>
    </row>
    <row r="76" spans="1:122" ht="15" customHeight="1" x14ac:dyDescent="0.25">
      <c r="A76" s="37"/>
      <c r="C76" s="39" t="s">
        <v>71</v>
      </c>
      <c r="D76" s="64">
        <f>+E76+H76</f>
        <v>10863.5</v>
      </c>
      <c r="E76" s="65">
        <f>+F76+G76</f>
        <v>0</v>
      </c>
      <c r="F76" s="65">
        <v>0</v>
      </c>
      <c r="G76" s="65">
        <v>0</v>
      </c>
      <c r="H76" s="65">
        <f>+I76+J76</f>
        <v>10863.5</v>
      </c>
      <c r="I76" s="65">
        <v>6224</v>
      </c>
      <c r="J76" s="65">
        <v>4639.5</v>
      </c>
      <c r="K76" s="64">
        <f t="shared" si="237"/>
        <v>14910.5</v>
      </c>
      <c r="L76" s="65">
        <f t="shared" si="238"/>
        <v>0</v>
      </c>
      <c r="M76" s="65">
        <v>0</v>
      </c>
      <c r="N76" s="65">
        <v>0</v>
      </c>
      <c r="O76" s="65">
        <f t="shared" si="239"/>
        <v>14910.5</v>
      </c>
      <c r="P76" s="65">
        <v>7221.5</v>
      </c>
      <c r="Q76" s="65">
        <v>7689</v>
      </c>
      <c r="R76" s="64">
        <f t="shared" si="240"/>
        <v>16731.25</v>
      </c>
      <c r="S76" s="65">
        <f t="shared" si="241"/>
        <v>0</v>
      </c>
      <c r="T76" s="65">
        <v>0</v>
      </c>
      <c r="U76" s="65">
        <v>0</v>
      </c>
      <c r="V76" s="65">
        <f t="shared" si="242"/>
        <v>16731.25</v>
      </c>
      <c r="W76" s="65">
        <v>8514.25</v>
      </c>
      <c r="X76" s="65">
        <v>8217</v>
      </c>
      <c r="Y76" s="65">
        <f t="shared" si="243"/>
        <v>42505.25</v>
      </c>
      <c r="Z76" s="65">
        <f t="shared" si="244"/>
        <v>0</v>
      </c>
      <c r="AA76" s="65">
        <f t="shared" si="245"/>
        <v>0</v>
      </c>
      <c r="AB76" s="65">
        <f t="shared" si="245"/>
        <v>0</v>
      </c>
      <c r="AC76" s="65">
        <f t="shared" si="246"/>
        <v>42505.25</v>
      </c>
      <c r="AD76" s="65">
        <f t="shared" si="247"/>
        <v>21959.75</v>
      </c>
      <c r="AE76" s="65">
        <f t="shared" si="247"/>
        <v>20545.5</v>
      </c>
      <c r="AF76" s="64">
        <f>+AG76+AJ76</f>
        <v>15761.25</v>
      </c>
      <c r="AG76" s="65">
        <f>+AH76+AI76</f>
        <v>0</v>
      </c>
      <c r="AH76" s="65">
        <v>0</v>
      </c>
      <c r="AI76" s="65">
        <v>0</v>
      </c>
      <c r="AJ76" s="65">
        <f>+AK76+AL76</f>
        <v>15761.25</v>
      </c>
      <c r="AK76" s="65">
        <v>7956.5</v>
      </c>
      <c r="AL76" s="65">
        <v>7804.75</v>
      </c>
      <c r="AM76" s="64">
        <f t="shared" si="248"/>
        <v>17075</v>
      </c>
      <c r="AN76" s="65">
        <f t="shared" si="249"/>
        <v>0</v>
      </c>
      <c r="AO76" s="65">
        <v>0</v>
      </c>
      <c r="AP76" s="65">
        <v>0</v>
      </c>
      <c r="AQ76" s="65">
        <f t="shared" si="250"/>
        <v>17075</v>
      </c>
      <c r="AR76" s="65">
        <v>8573.5</v>
      </c>
      <c r="AS76" s="65">
        <v>8501.5</v>
      </c>
      <c r="AT76" s="64">
        <f t="shared" si="251"/>
        <v>18936.5</v>
      </c>
      <c r="AU76" s="65">
        <f t="shared" si="252"/>
        <v>0</v>
      </c>
      <c r="AV76" s="65">
        <v>0</v>
      </c>
      <c r="AW76" s="65">
        <v>0</v>
      </c>
      <c r="AX76" s="65">
        <f t="shared" si="253"/>
        <v>18936.5</v>
      </c>
      <c r="AY76" s="65">
        <v>8623</v>
      </c>
      <c r="AZ76" s="65">
        <v>10313.5</v>
      </c>
      <c r="BA76" s="65">
        <f t="shared" si="254"/>
        <v>51772.75</v>
      </c>
      <c r="BB76" s="65">
        <f t="shared" si="255"/>
        <v>0</v>
      </c>
      <c r="BC76" s="65">
        <f t="shared" si="256"/>
        <v>0</v>
      </c>
      <c r="BD76" s="65">
        <f t="shared" si="256"/>
        <v>0</v>
      </c>
      <c r="BE76" s="65">
        <f t="shared" si="257"/>
        <v>51772.75</v>
      </c>
      <c r="BF76" s="65">
        <f t="shared" si="258"/>
        <v>25153</v>
      </c>
      <c r="BG76" s="65">
        <f t="shared" si="258"/>
        <v>26619.75</v>
      </c>
      <c r="BH76" s="64">
        <f>+BI76+BL76</f>
        <v>17867</v>
      </c>
      <c r="BI76" s="65">
        <f>+BJ76+BK76</f>
        <v>0</v>
      </c>
      <c r="BJ76" s="65">
        <v>0</v>
      </c>
      <c r="BK76" s="65">
        <v>0</v>
      </c>
      <c r="BL76" s="65">
        <f>+BM76+BN76</f>
        <v>17867</v>
      </c>
      <c r="BM76" s="65">
        <v>8764</v>
      </c>
      <c r="BN76" s="65">
        <v>9103</v>
      </c>
      <c r="BO76" s="64">
        <f t="shared" si="259"/>
        <v>18399.5</v>
      </c>
      <c r="BP76" s="65">
        <f t="shared" si="260"/>
        <v>0</v>
      </c>
      <c r="BQ76" s="65">
        <v>0</v>
      </c>
      <c r="BR76" s="65">
        <v>0</v>
      </c>
      <c r="BS76" s="65">
        <f t="shared" si="261"/>
        <v>18399.5</v>
      </c>
      <c r="BT76" s="65">
        <v>8540.25</v>
      </c>
      <c r="BU76" s="65">
        <v>9859.25</v>
      </c>
      <c r="BV76" s="64">
        <f t="shared" si="262"/>
        <v>16282</v>
      </c>
      <c r="BW76" s="65">
        <f t="shared" si="263"/>
        <v>0</v>
      </c>
      <c r="BX76" s="65">
        <v>0</v>
      </c>
      <c r="BY76" s="65">
        <v>0</v>
      </c>
      <c r="BZ76" s="65">
        <f t="shared" si="264"/>
        <v>16282</v>
      </c>
      <c r="CA76" s="65">
        <v>8067</v>
      </c>
      <c r="CB76" s="65">
        <v>8215</v>
      </c>
      <c r="CC76" s="65">
        <f t="shared" si="265"/>
        <v>52548.5</v>
      </c>
      <c r="CD76" s="65">
        <f t="shared" si="266"/>
        <v>0</v>
      </c>
      <c r="CE76" s="65">
        <f t="shared" si="267"/>
        <v>0</v>
      </c>
      <c r="CF76" s="65">
        <f t="shared" si="267"/>
        <v>0</v>
      </c>
      <c r="CG76" s="65">
        <f t="shared" si="268"/>
        <v>52548.5</v>
      </c>
      <c r="CH76" s="65">
        <f t="shared" si="269"/>
        <v>25371.25</v>
      </c>
      <c r="CI76" s="65">
        <f t="shared" si="269"/>
        <v>27177.25</v>
      </c>
      <c r="CJ76" s="64">
        <f>+CK76+CN76</f>
        <v>17162.25</v>
      </c>
      <c r="CK76" s="65">
        <f>+CL76+CM76</f>
        <v>0</v>
      </c>
      <c r="CL76" s="65">
        <v>0</v>
      </c>
      <c r="CM76" s="65">
        <v>0</v>
      </c>
      <c r="CN76" s="65">
        <f>+CO76+CP76</f>
        <v>17162.25</v>
      </c>
      <c r="CO76" s="65">
        <v>8317.25</v>
      </c>
      <c r="CP76" s="65">
        <v>8845</v>
      </c>
      <c r="CQ76" s="64">
        <f t="shared" si="270"/>
        <v>16598.25</v>
      </c>
      <c r="CR76" s="65">
        <f t="shared" si="271"/>
        <v>0</v>
      </c>
      <c r="CS76" s="65">
        <v>0</v>
      </c>
      <c r="CT76" s="65">
        <v>0</v>
      </c>
      <c r="CU76" s="65">
        <f t="shared" si="272"/>
        <v>16598.25</v>
      </c>
      <c r="CV76" s="65">
        <v>8357</v>
      </c>
      <c r="CW76" s="65">
        <v>8241.25</v>
      </c>
      <c r="CX76" s="64">
        <f t="shared" si="273"/>
        <v>16725</v>
      </c>
      <c r="CY76" s="65">
        <f t="shared" si="274"/>
        <v>0</v>
      </c>
      <c r="CZ76" s="65">
        <v>0</v>
      </c>
      <c r="DA76" s="65">
        <v>0</v>
      </c>
      <c r="DB76" s="65">
        <f t="shared" si="275"/>
        <v>16725</v>
      </c>
      <c r="DC76" s="65">
        <v>7380</v>
      </c>
      <c r="DD76" s="65">
        <v>9345</v>
      </c>
      <c r="DE76" s="65">
        <f t="shared" si="276"/>
        <v>50485.5</v>
      </c>
      <c r="DF76" s="65">
        <f t="shared" si="277"/>
        <v>0</v>
      </c>
      <c r="DG76" s="65">
        <f t="shared" si="278"/>
        <v>0</v>
      </c>
      <c r="DH76" s="65">
        <f t="shared" si="278"/>
        <v>0</v>
      </c>
      <c r="DI76" s="65">
        <f t="shared" si="279"/>
        <v>50485.5</v>
      </c>
      <c r="DJ76" s="65">
        <f t="shared" si="280"/>
        <v>24054.25</v>
      </c>
      <c r="DK76" s="65">
        <f t="shared" si="280"/>
        <v>26431.25</v>
      </c>
      <c r="DL76" s="65">
        <f t="shared" si="281"/>
        <v>197312</v>
      </c>
      <c r="DM76" s="65">
        <f t="shared" si="282"/>
        <v>0</v>
      </c>
      <c r="DN76" s="65">
        <f t="shared" si="283"/>
        <v>0</v>
      </c>
      <c r="DO76" s="65">
        <f t="shared" si="283"/>
        <v>0</v>
      </c>
      <c r="DP76" s="65">
        <f t="shared" si="284"/>
        <v>197312</v>
      </c>
      <c r="DQ76" s="65">
        <f t="shared" si="285"/>
        <v>96538.25</v>
      </c>
      <c r="DR76" s="65">
        <f t="shared" si="285"/>
        <v>100773.75</v>
      </c>
    </row>
    <row r="77" spans="1:122" ht="15" customHeight="1" x14ac:dyDescent="0.25">
      <c r="A77" s="37"/>
      <c r="C77" s="39" t="s">
        <v>72</v>
      </c>
      <c r="D77" s="64">
        <f>+E77+H77</f>
        <v>0</v>
      </c>
      <c r="E77" s="65">
        <f>+F77+G77</f>
        <v>0</v>
      </c>
      <c r="F77" s="65">
        <v>0</v>
      </c>
      <c r="G77" s="65">
        <v>0</v>
      </c>
      <c r="H77" s="65">
        <f>+I77+J77</f>
        <v>0</v>
      </c>
      <c r="I77" s="65">
        <v>0</v>
      </c>
      <c r="J77" s="65">
        <v>0</v>
      </c>
      <c r="K77" s="64">
        <f t="shared" si="237"/>
        <v>0</v>
      </c>
      <c r="L77" s="65">
        <f t="shared" si="238"/>
        <v>0</v>
      </c>
      <c r="M77" s="65">
        <v>0</v>
      </c>
      <c r="N77" s="65">
        <v>0</v>
      </c>
      <c r="O77" s="65">
        <f t="shared" si="239"/>
        <v>0</v>
      </c>
      <c r="P77" s="65">
        <v>0</v>
      </c>
      <c r="Q77" s="65">
        <v>0</v>
      </c>
      <c r="R77" s="64">
        <f t="shared" si="240"/>
        <v>0</v>
      </c>
      <c r="S77" s="65">
        <f t="shared" si="241"/>
        <v>0</v>
      </c>
      <c r="T77" s="65">
        <v>0</v>
      </c>
      <c r="U77" s="65">
        <v>0</v>
      </c>
      <c r="V77" s="65">
        <f t="shared" si="242"/>
        <v>0</v>
      </c>
      <c r="W77" s="65">
        <v>0</v>
      </c>
      <c r="X77" s="65">
        <v>0</v>
      </c>
      <c r="Y77" s="65">
        <f t="shared" si="243"/>
        <v>0</v>
      </c>
      <c r="Z77" s="65">
        <f t="shared" si="244"/>
        <v>0</v>
      </c>
      <c r="AA77" s="65">
        <f t="shared" si="245"/>
        <v>0</v>
      </c>
      <c r="AB77" s="65">
        <f t="shared" si="245"/>
        <v>0</v>
      </c>
      <c r="AC77" s="65">
        <f t="shared" si="246"/>
        <v>0</v>
      </c>
      <c r="AD77" s="65">
        <f t="shared" si="247"/>
        <v>0</v>
      </c>
      <c r="AE77" s="65">
        <f t="shared" si="247"/>
        <v>0</v>
      </c>
      <c r="AF77" s="64">
        <f>+AG77+AJ77</f>
        <v>0</v>
      </c>
      <c r="AG77" s="65">
        <f>+AH77+AI77</f>
        <v>0</v>
      </c>
      <c r="AH77" s="65">
        <v>0</v>
      </c>
      <c r="AI77" s="65">
        <v>0</v>
      </c>
      <c r="AJ77" s="65">
        <f>+AK77+AL77</f>
        <v>0</v>
      </c>
      <c r="AK77" s="65">
        <v>0</v>
      </c>
      <c r="AL77" s="65">
        <v>0</v>
      </c>
      <c r="AM77" s="64">
        <f t="shared" si="248"/>
        <v>0</v>
      </c>
      <c r="AN77" s="65">
        <f t="shared" si="249"/>
        <v>0</v>
      </c>
      <c r="AO77" s="65">
        <v>0</v>
      </c>
      <c r="AP77" s="65">
        <v>0</v>
      </c>
      <c r="AQ77" s="65">
        <f t="shared" si="250"/>
        <v>0</v>
      </c>
      <c r="AR77" s="65">
        <v>0</v>
      </c>
      <c r="AS77" s="65">
        <v>0</v>
      </c>
      <c r="AT77" s="64">
        <f t="shared" si="251"/>
        <v>0</v>
      </c>
      <c r="AU77" s="65">
        <f t="shared" si="252"/>
        <v>0</v>
      </c>
      <c r="AV77" s="65">
        <v>0</v>
      </c>
      <c r="AW77" s="65">
        <v>0</v>
      </c>
      <c r="AX77" s="65">
        <f t="shared" si="253"/>
        <v>0</v>
      </c>
      <c r="AY77" s="65">
        <v>0</v>
      </c>
      <c r="AZ77" s="65">
        <v>0</v>
      </c>
      <c r="BA77" s="65">
        <f t="shared" si="254"/>
        <v>0</v>
      </c>
      <c r="BB77" s="65">
        <f t="shared" si="255"/>
        <v>0</v>
      </c>
      <c r="BC77" s="65">
        <f t="shared" si="256"/>
        <v>0</v>
      </c>
      <c r="BD77" s="65">
        <f t="shared" si="256"/>
        <v>0</v>
      </c>
      <c r="BE77" s="65">
        <f t="shared" si="257"/>
        <v>0</v>
      </c>
      <c r="BF77" s="65">
        <f t="shared" si="258"/>
        <v>0</v>
      </c>
      <c r="BG77" s="65">
        <f t="shared" si="258"/>
        <v>0</v>
      </c>
      <c r="BH77" s="64">
        <f>+BI77+BL77</f>
        <v>0</v>
      </c>
      <c r="BI77" s="65">
        <f>+BJ77+BK77</f>
        <v>0</v>
      </c>
      <c r="BJ77" s="65">
        <v>0</v>
      </c>
      <c r="BK77" s="65">
        <v>0</v>
      </c>
      <c r="BL77" s="65">
        <f>+BM77+BN77</f>
        <v>0</v>
      </c>
      <c r="BM77" s="65">
        <v>0</v>
      </c>
      <c r="BN77" s="65">
        <v>0</v>
      </c>
      <c r="BO77" s="64">
        <f t="shared" si="259"/>
        <v>0</v>
      </c>
      <c r="BP77" s="65">
        <f t="shared" si="260"/>
        <v>0</v>
      </c>
      <c r="BQ77" s="65">
        <v>0</v>
      </c>
      <c r="BR77" s="65">
        <v>0</v>
      </c>
      <c r="BS77" s="65">
        <f t="shared" si="261"/>
        <v>0</v>
      </c>
      <c r="BT77" s="65">
        <v>0</v>
      </c>
      <c r="BU77" s="65">
        <v>0</v>
      </c>
      <c r="BV77" s="64">
        <f t="shared" si="262"/>
        <v>0</v>
      </c>
      <c r="BW77" s="65">
        <f t="shared" si="263"/>
        <v>0</v>
      </c>
      <c r="BX77" s="65">
        <v>0</v>
      </c>
      <c r="BY77" s="65">
        <v>0</v>
      </c>
      <c r="BZ77" s="65">
        <f t="shared" si="264"/>
        <v>0</v>
      </c>
      <c r="CA77" s="65">
        <v>0</v>
      </c>
      <c r="CB77" s="65">
        <v>0</v>
      </c>
      <c r="CC77" s="65">
        <f t="shared" si="265"/>
        <v>0</v>
      </c>
      <c r="CD77" s="65">
        <f t="shared" si="266"/>
        <v>0</v>
      </c>
      <c r="CE77" s="65">
        <f t="shared" si="267"/>
        <v>0</v>
      </c>
      <c r="CF77" s="65">
        <f t="shared" si="267"/>
        <v>0</v>
      </c>
      <c r="CG77" s="65">
        <f t="shared" si="268"/>
        <v>0</v>
      </c>
      <c r="CH77" s="65">
        <f t="shared" si="269"/>
        <v>0</v>
      </c>
      <c r="CI77" s="65">
        <f t="shared" si="269"/>
        <v>0</v>
      </c>
      <c r="CJ77" s="64">
        <f>+CK77+CN77</f>
        <v>0</v>
      </c>
      <c r="CK77" s="65">
        <f>+CL77+CM77</f>
        <v>0</v>
      </c>
      <c r="CL77" s="65">
        <v>0</v>
      </c>
      <c r="CM77" s="65">
        <v>0</v>
      </c>
      <c r="CN77" s="65">
        <f>+CO77+CP77</f>
        <v>0</v>
      </c>
      <c r="CO77" s="65">
        <v>0</v>
      </c>
      <c r="CP77" s="65">
        <v>0</v>
      </c>
      <c r="CQ77" s="64">
        <f t="shared" si="270"/>
        <v>0</v>
      </c>
      <c r="CR77" s="65">
        <f t="shared" si="271"/>
        <v>0</v>
      </c>
      <c r="CS77" s="65">
        <v>0</v>
      </c>
      <c r="CT77" s="65">
        <v>0</v>
      </c>
      <c r="CU77" s="65">
        <f t="shared" si="272"/>
        <v>0</v>
      </c>
      <c r="CV77" s="65">
        <v>0</v>
      </c>
      <c r="CW77" s="65">
        <v>0</v>
      </c>
      <c r="CX77" s="64">
        <f t="shared" si="273"/>
        <v>0</v>
      </c>
      <c r="CY77" s="65">
        <f t="shared" si="274"/>
        <v>0</v>
      </c>
      <c r="CZ77" s="65">
        <v>0</v>
      </c>
      <c r="DA77" s="65">
        <v>0</v>
      </c>
      <c r="DB77" s="65">
        <f t="shared" si="275"/>
        <v>0</v>
      </c>
      <c r="DC77" s="65">
        <v>0</v>
      </c>
      <c r="DD77" s="65">
        <v>0</v>
      </c>
      <c r="DE77" s="65">
        <f t="shared" si="276"/>
        <v>0</v>
      </c>
      <c r="DF77" s="65">
        <f t="shared" si="277"/>
        <v>0</v>
      </c>
      <c r="DG77" s="65">
        <f t="shared" si="278"/>
        <v>0</v>
      </c>
      <c r="DH77" s="65">
        <f t="shared" si="278"/>
        <v>0</v>
      </c>
      <c r="DI77" s="65">
        <f t="shared" si="279"/>
        <v>0</v>
      </c>
      <c r="DJ77" s="65">
        <f t="shared" si="280"/>
        <v>0</v>
      </c>
      <c r="DK77" s="65">
        <f t="shared" si="280"/>
        <v>0</v>
      </c>
      <c r="DL77" s="65">
        <f t="shared" si="281"/>
        <v>0</v>
      </c>
      <c r="DM77" s="65">
        <f t="shared" si="282"/>
        <v>0</v>
      </c>
      <c r="DN77" s="65">
        <f t="shared" si="283"/>
        <v>0</v>
      </c>
      <c r="DO77" s="65">
        <f t="shared" si="283"/>
        <v>0</v>
      </c>
      <c r="DP77" s="65">
        <f t="shared" si="284"/>
        <v>0</v>
      </c>
      <c r="DQ77" s="65">
        <f t="shared" si="285"/>
        <v>0</v>
      </c>
      <c r="DR77" s="65">
        <f t="shared" si="285"/>
        <v>0</v>
      </c>
    </row>
    <row r="78" spans="1:122" ht="15" customHeight="1" x14ac:dyDescent="0.2">
      <c r="A78" s="37"/>
      <c r="C78" s="35" t="s">
        <v>73</v>
      </c>
      <c r="D78" s="63">
        <f t="shared" ref="D78:Q78" si="286">D79+D80</f>
        <v>0</v>
      </c>
      <c r="E78" s="36">
        <f t="shared" si="286"/>
        <v>0</v>
      </c>
      <c r="F78" s="36">
        <f t="shared" si="286"/>
        <v>0</v>
      </c>
      <c r="G78" s="36">
        <f t="shared" si="286"/>
        <v>0</v>
      </c>
      <c r="H78" s="36">
        <f t="shared" si="286"/>
        <v>0</v>
      </c>
      <c r="I78" s="36">
        <f t="shared" si="286"/>
        <v>0</v>
      </c>
      <c r="J78" s="36">
        <f t="shared" si="286"/>
        <v>0</v>
      </c>
      <c r="K78" s="63">
        <f t="shared" si="286"/>
        <v>0</v>
      </c>
      <c r="L78" s="36">
        <f t="shared" si="286"/>
        <v>0</v>
      </c>
      <c r="M78" s="36">
        <f t="shared" si="286"/>
        <v>0</v>
      </c>
      <c r="N78" s="36">
        <f t="shared" si="286"/>
        <v>0</v>
      </c>
      <c r="O78" s="36">
        <f t="shared" si="286"/>
        <v>0</v>
      </c>
      <c r="P78" s="36">
        <f t="shared" si="286"/>
        <v>0</v>
      </c>
      <c r="Q78" s="36">
        <f t="shared" si="286"/>
        <v>0</v>
      </c>
      <c r="R78" s="63">
        <f t="shared" si="191"/>
        <v>0</v>
      </c>
      <c r="S78" s="36">
        <f t="shared" si="192"/>
        <v>0</v>
      </c>
      <c r="T78" s="36">
        <f>SUM(T79:T80)</f>
        <v>0</v>
      </c>
      <c r="U78" s="36">
        <f>SUM(U79:U80)</f>
        <v>0</v>
      </c>
      <c r="V78" s="36">
        <f t="shared" si="193"/>
        <v>0</v>
      </c>
      <c r="W78" s="36">
        <f>SUM(W79:W80)</f>
        <v>0</v>
      </c>
      <c r="X78" s="36">
        <f>SUM(X79:X80)</f>
        <v>0</v>
      </c>
      <c r="Y78" s="36">
        <f t="shared" si="194"/>
        <v>0</v>
      </c>
      <c r="Z78" s="36">
        <f t="shared" si="195"/>
        <v>0</v>
      </c>
      <c r="AA78" s="36">
        <f>SUM(AA79:AA80)</f>
        <v>0</v>
      </c>
      <c r="AB78" s="36">
        <f>SUM(AB79:AB80)</f>
        <v>0</v>
      </c>
      <c r="AC78" s="36">
        <f t="shared" si="196"/>
        <v>0</v>
      </c>
      <c r="AD78" s="36">
        <f>SUM(AD79:AD80)</f>
        <v>0</v>
      </c>
      <c r="AE78" s="36">
        <f>SUM(AE79:AE80)</f>
        <v>0</v>
      </c>
      <c r="AF78" s="63">
        <f t="shared" si="197"/>
        <v>0</v>
      </c>
      <c r="AG78" s="36">
        <f t="shared" si="198"/>
        <v>0</v>
      </c>
      <c r="AH78" s="36">
        <f>SUM(AH79:AH80)</f>
        <v>0</v>
      </c>
      <c r="AI78" s="36">
        <f>SUM(AI79:AI80)</f>
        <v>0</v>
      </c>
      <c r="AJ78" s="36">
        <f t="shared" si="199"/>
        <v>0</v>
      </c>
      <c r="AK78" s="36">
        <f>SUM(AK79:AK80)</f>
        <v>0</v>
      </c>
      <c r="AL78" s="36">
        <f>SUM(AL79:AL80)</f>
        <v>0</v>
      </c>
      <c r="AM78" s="63">
        <f t="shared" si="200"/>
        <v>0</v>
      </c>
      <c r="AN78" s="36">
        <f t="shared" si="201"/>
        <v>0</v>
      </c>
      <c r="AO78" s="36">
        <f>SUM(AO79:AO80)</f>
        <v>0</v>
      </c>
      <c r="AP78" s="36">
        <f>SUM(AP79:AP80)</f>
        <v>0</v>
      </c>
      <c r="AQ78" s="36">
        <f t="shared" si="202"/>
        <v>0</v>
      </c>
      <c r="AR78" s="36">
        <f>SUM(AR79:AR80)</f>
        <v>0</v>
      </c>
      <c r="AS78" s="36">
        <f>SUM(AS79:AS80)</f>
        <v>0</v>
      </c>
      <c r="AT78" s="63">
        <f t="shared" si="203"/>
        <v>0</v>
      </c>
      <c r="AU78" s="36">
        <f t="shared" si="204"/>
        <v>0</v>
      </c>
      <c r="AV78" s="36">
        <f>SUM(AV79:AV80)</f>
        <v>0</v>
      </c>
      <c r="AW78" s="36">
        <f>SUM(AW79:AW80)</f>
        <v>0</v>
      </c>
      <c r="AX78" s="36">
        <f t="shared" si="205"/>
        <v>0</v>
      </c>
      <c r="AY78" s="36">
        <f>SUM(AY79:AY80)</f>
        <v>0</v>
      </c>
      <c r="AZ78" s="36">
        <f>SUM(AZ79:AZ80)</f>
        <v>0</v>
      </c>
      <c r="BA78" s="36">
        <f t="shared" si="206"/>
        <v>0</v>
      </c>
      <c r="BB78" s="36">
        <f t="shared" si="207"/>
        <v>0</v>
      </c>
      <c r="BC78" s="36">
        <f>SUM(BC79:BC80)</f>
        <v>0</v>
      </c>
      <c r="BD78" s="36">
        <f>SUM(BD79:BD80)</f>
        <v>0</v>
      </c>
      <c r="BE78" s="36">
        <f t="shared" si="208"/>
        <v>0</v>
      </c>
      <c r="BF78" s="36">
        <f>SUM(BF79:BF80)</f>
        <v>0</v>
      </c>
      <c r="BG78" s="36">
        <f>SUM(BG79:BG80)</f>
        <v>0</v>
      </c>
      <c r="BH78" s="63">
        <f t="shared" si="209"/>
        <v>0</v>
      </c>
      <c r="BI78" s="36">
        <f t="shared" si="210"/>
        <v>0</v>
      </c>
      <c r="BJ78" s="36">
        <f>SUM(BJ79:BJ80)</f>
        <v>0</v>
      </c>
      <c r="BK78" s="36">
        <f>SUM(BK79:BK80)</f>
        <v>0</v>
      </c>
      <c r="BL78" s="36">
        <f t="shared" si="211"/>
        <v>0</v>
      </c>
      <c r="BM78" s="36">
        <f>SUM(BM79:BM80)</f>
        <v>0</v>
      </c>
      <c r="BN78" s="36">
        <f>SUM(BN79:BN80)</f>
        <v>0</v>
      </c>
      <c r="BO78" s="63">
        <f t="shared" si="212"/>
        <v>0</v>
      </c>
      <c r="BP78" s="36">
        <f t="shared" si="213"/>
        <v>0</v>
      </c>
      <c r="BQ78" s="36">
        <f>SUM(BQ79:BQ80)</f>
        <v>0</v>
      </c>
      <c r="BR78" s="36">
        <f>SUM(BR79:BR80)</f>
        <v>0</v>
      </c>
      <c r="BS78" s="36">
        <f t="shared" si="214"/>
        <v>0</v>
      </c>
      <c r="BT78" s="36">
        <f>SUM(BT79:BT80)</f>
        <v>0</v>
      </c>
      <c r="BU78" s="36">
        <f>SUM(BU79:BU80)</f>
        <v>0</v>
      </c>
      <c r="BV78" s="63">
        <f t="shared" si="215"/>
        <v>0</v>
      </c>
      <c r="BW78" s="36">
        <f t="shared" si="216"/>
        <v>0</v>
      </c>
      <c r="BX78" s="36">
        <f>SUM(BX79:BX80)</f>
        <v>0</v>
      </c>
      <c r="BY78" s="36">
        <f>SUM(BY79:BY80)</f>
        <v>0</v>
      </c>
      <c r="BZ78" s="36">
        <f t="shared" si="217"/>
        <v>0</v>
      </c>
      <c r="CA78" s="36">
        <f>SUM(CA79:CA80)</f>
        <v>0</v>
      </c>
      <c r="CB78" s="36">
        <f>SUM(CB79:CB80)</f>
        <v>0</v>
      </c>
      <c r="CC78" s="36">
        <f t="shared" si="218"/>
        <v>0</v>
      </c>
      <c r="CD78" s="36">
        <f t="shared" si="219"/>
        <v>0</v>
      </c>
      <c r="CE78" s="36">
        <f>SUM(CE79:CE80)</f>
        <v>0</v>
      </c>
      <c r="CF78" s="36">
        <f>SUM(CF79:CF80)</f>
        <v>0</v>
      </c>
      <c r="CG78" s="36">
        <f t="shared" si="220"/>
        <v>0</v>
      </c>
      <c r="CH78" s="36">
        <f>SUM(CH79:CH80)</f>
        <v>0</v>
      </c>
      <c r="CI78" s="36">
        <f>SUM(CI79:CI80)</f>
        <v>0</v>
      </c>
      <c r="CJ78" s="63">
        <f t="shared" si="221"/>
        <v>0</v>
      </c>
      <c r="CK78" s="36">
        <f t="shared" si="222"/>
        <v>0</v>
      </c>
      <c r="CL78" s="36">
        <f>SUM(CL79:CL80)</f>
        <v>0</v>
      </c>
      <c r="CM78" s="36">
        <f>SUM(CM79:CM80)</f>
        <v>0</v>
      </c>
      <c r="CN78" s="36">
        <f t="shared" si="223"/>
        <v>0</v>
      </c>
      <c r="CO78" s="36">
        <f>SUM(CO79:CO80)</f>
        <v>0</v>
      </c>
      <c r="CP78" s="36">
        <f>SUM(CP79:CP80)</f>
        <v>0</v>
      </c>
      <c r="CQ78" s="63">
        <f t="shared" si="224"/>
        <v>0</v>
      </c>
      <c r="CR78" s="36">
        <f t="shared" si="225"/>
        <v>0</v>
      </c>
      <c r="CS78" s="36">
        <f>SUM(CS79:CS80)</f>
        <v>0</v>
      </c>
      <c r="CT78" s="36">
        <f>SUM(CT79:CT80)</f>
        <v>0</v>
      </c>
      <c r="CU78" s="36">
        <f t="shared" si="226"/>
        <v>0</v>
      </c>
      <c r="CV78" s="36">
        <f>SUM(CV79:CV80)</f>
        <v>0</v>
      </c>
      <c r="CW78" s="36">
        <f>SUM(CW79:CW80)</f>
        <v>0</v>
      </c>
      <c r="CX78" s="63">
        <f t="shared" si="227"/>
        <v>0</v>
      </c>
      <c r="CY78" s="36">
        <f t="shared" si="228"/>
        <v>0</v>
      </c>
      <c r="CZ78" s="36">
        <f>SUM(CZ79:CZ80)</f>
        <v>0</v>
      </c>
      <c r="DA78" s="36">
        <f>SUM(DA79:DA80)</f>
        <v>0</v>
      </c>
      <c r="DB78" s="36">
        <f t="shared" si="229"/>
        <v>0</v>
      </c>
      <c r="DC78" s="36">
        <f>SUM(DC79:DC80)</f>
        <v>0</v>
      </c>
      <c r="DD78" s="36">
        <f>SUM(DD79:DD80)</f>
        <v>0</v>
      </c>
      <c r="DE78" s="36">
        <f t="shared" si="230"/>
        <v>0</v>
      </c>
      <c r="DF78" s="36">
        <f t="shared" si="231"/>
        <v>0</v>
      </c>
      <c r="DG78" s="36">
        <f>SUM(DG79:DG80)</f>
        <v>0</v>
      </c>
      <c r="DH78" s="36">
        <f>SUM(DH79:DH80)</f>
        <v>0</v>
      </c>
      <c r="DI78" s="36">
        <f t="shared" si="232"/>
        <v>0</v>
      </c>
      <c r="DJ78" s="36">
        <f>SUM(DJ79:DJ80)</f>
        <v>0</v>
      </c>
      <c r="DK78" s="36">
        <f>SUM(DK79:DK80)</f>
        <v>0</v>
      </c>
      <c r="DL78" s="36">
        <f t="shared" si="233"/>
        <v>0</v>
      </c>
      <c r="DM78" s="36">
        <f t="shared" si="234"/>
        <v>0</v>
      </c>
      <c r="DN78" s="36">
        <f>SUM(DN79:DN80)</f>
        <v>0</v>
      </c>
      <c r="DO78" s="36">
        <f>SUM(DO79:DO80)</f>
        <v>0</v>
      </c>
      <c r="DP78" s="36">
        <f t="shared" si="235"/>
        <v>0</v>
      </c>
      <c r="DQ78" s="36">
        <f>SUM(DQ79:DQ80)</f>
        <v>0</v>
      </c>
      <c r="DR78" s="36">
        <f>SUM(DR79:DR80)</f>
        <v>0</v>
      </c>
    </row>
    <row r="79" spans="1:122" ht="15" customHeight="1" x14ac:dyDescent="0.25">
      <c r="A79" s="37"/>
      <c r="C79" s="39" t="s">
        <v>74</v>
      </c>
      <c r="D79" s="64">
        <f>+E79+H79</f>
        <v>0</v>
      </c>
      <c r="E79" s="65">
        <f>+F79+G79</f>
        <v>0</v>
      </c>
      <c r="F79" s="65">
        <v>0</v>
      </c>
      <c r="G79" s="65">
        <v>0</v>
      </c>
      <c r="H79" s="65">
        <f>+I79+J79</f>
        <v>0</v>
      </c>
      <c r="I79" s="65">
        <v>0</v>
      </c>
      <c r="J79" s="65">
        <v>0</v>
      </c>
      <c r="K79" s="64">
        <f t="shared" ref="K79:K80" si="287">+L79+O79</f>
        <v>0</v>
      </c>
      <c r="L79" s="65">
        <f t="shared" ref="L79:L80" si="288">+M79+N79</f>
        <v>0</v>
      </c>
      <c r="M79" s="65">
        <v>0</v>
      </c>
      <c r="N79" s="65">
        <v>0</v>
      </c>
      <c r="O79" s="65">
        <f t="shared" ref="O79:O80" si="289">+P79+Q79</f>
        <v>0</v>
      </c>
      <c r="P79" s="65">
        <v>0</v>
      </c>
      <c r="Q79" s="65">
        <v>0</v>
      </c>
      <c r="R79" s="64">
        <f t="shared" ref="R79:R80" si="290">+S79+V79</f>
        <v>0</v>
      </c>
      <c r="S79" s="65">
        <f t="shared" ref="S79:S80" si="291">+T79+U79</f>
        <v>0</v>
      </c>
      <c r="T79" s="65">
        <v>0</v>
      </c>
      <c r="U79" s="65">
        <v>0</v>
      </c>
      <c r="V79" s="65">
        <f t="shared" ref="V79:V80" si="292">+W79+X79</f>
        <v>0</v>
      </c>
      <c r="W79" s="65">
        <v>0</v>
      </c>
      <c r="X79" s="65">
        <v>0</v>
      </c>
      <c r="Y79" s="65">
        <f t="shared" ref="Y79:Y80" si="293">+Z79+AC79</f>
        <v>0</v>
      </c>
      <c r="Z79" s="65">
        <f t="shared" ref="Z79:Z80" si="294">+AA79+AB79</f>
        <v>0</v>
      </c>
      <c r="AA79" s="65">
        <f>+F79+M79+T79</f>
        <v>0</v>
      </c>
      <c r="AB79" s="65">
        <f>+G79+N79+U79</f>
        <v>0</v>
      </c>
      <c r="AC79" s="65">
        <f t="shared" ref="AC79:AC80" si="295">+AD79+AE79</f>
        <v>0</v>
      </c>
      <c r="AD79" s="65">
        <f>+I79+P79+W79</f>
        <v>0</v>
      </c>
      <c r="AE79" s="65">
        <f>+J79+Q79+X79</f>
        <v>0</v>
      </c>
      <c r="AF79" s="64">
        <f>+AG79+AJ79</f>
        <v>0</v>
      </c>
      <c r="AG79" s="65">
        <f>+AH79+AI79</f>
        <v>0</v>
      </c>
      <c r="AH79" s="65">
        <v>0</v>
      </c>
      <c r="AI79" s="65">
        <v>0</v>
      </c>
      <c r="AJ79" s="65">
        <f>+AK79+AL79</f>
        <v>0</v>
      </c>
      <c r="AK79" s="65">
        <v>0</v>
      </c>
      <c r="AL79" s="65">
        <v>0</v>
      </c>
      <c r="AM79" s="64">
        <f t="shared" ref="AM79:AM80" si="296">+AN79+AQ79</f>
        <v>0</v>
      </c>
      <c r="AN79" s="65">
        <f t="shared" ref="AN79:AN80" si="297">+AO79+AP79</f>
        <v>0</v>
      </c>
      <c r="AO79" s="65">
        <v>0</v>
      </c>
      <c r="AP79" s="65">
        <v>0</v>
      </c>
      <c r="AQ79" s="65">
        <f t="shared" ref="AQ79:AQ80" si="298">+AR79+AS79</f>
        <v>0</v>
      </c>
      <c r="AR79" s="65">
        <v>0</v>
      </c>
      <c r="AS79" s="65">
        <v>0</v>
      </c>
      <c r="AT79" s="64">
        <f t="shared" ref="AT79:AT80" si="299">+AU79+AX79</f>
        <v>0</v>
      </c>
      <c r="AU79" s="65">
        <f t="shared" ref="AU79:AU80" si="300">+AV79+AW79</f>
        <v>0</v>
      </c>
      <c r="AV79" s="65">
        <v>0</v>
      </c>
      <c r="AW79" s="65">
        <v>0</v>
      </c>
      <c r="AX79" s="65">
        <f t="shared" ref="AX79:AX80" si="301">+AY79+AZ79</f>
        <v>0</v>
      </c>
      <c r="AY79" s="65">
        <v>0</v>
      </c>
      <c r="AZ79" s="65">
        <v>0</v>
      </c>
      <c r="BA79" s="65">
        <f t="shared" ref="BA79:BA80" si="302">+BB79+BE79</f>
        <v>0</v>
      </c>
      <c r="BB79" s="65">
        <f t="shared" ref="BB79:BB80" si="303">+BC79+BD79</f>
        <v>0</v>
      </c>
      <c r="BC79" s="65">
        <f>+AH79+AO79+AV79</f>
        <v>0</v>
      </c>
      <c r="BD79" s="65">
        <f>+AI79+AP79+AW79</f>
        <v>0</v>
      </c>
      <c r="BE79" s="65">
        <f t="shared" ref="BE79:BE80" si="304">+BF79+BG79</f>
        <v>0</v>
      </c>
      <c r="BF79" s="65">
        <f>+AK79+AR79+AY79</f>
        <v>0</v>
      </c>
      <c r="BG79" s="65">
        <f>+AL79+AS79+AZ79</f>
        <v>0</v>
      </c>
      <c r="BH79" s="64">
        <f>+BI79+BL79</f>
        <v>0</v>
      </c>
      <c r="BI79" s="65">
        <f>+BJ79+BK79</f>
        <v>0</v>
      </c>
      <c r="BJ79" s="65">
        <v>0</v>
      </c>
      <c r="BK79" s="65">
        <v>0</v>
      </c>
      <c r="BL79" s="65">
        <f>+BM79+BN79</f>
        <v>0</v>
      </c>
      <c r="BM79" s="65">
        <v>0</v>
      </c>
      <c r="BN79" s="65">
        <v>0</v>
      </c>
      <c r="BO79" s="64">
        <f t="shared" ref="BO79:BO80" si="305">+BP79+BS79</f>
        <v>0</v>
      </c>
      <c r="BP79" s="65">
        <f t="shared" ref="BP79:BP80" si="306">+BQ79+BR79</f>
        <v>0</v>
      </c>
      <c r="BQ79" s="65">
        <v>0</v>
      </c>
      <c r="BR79" s="65">
        <v>0</v>
      </c>
      <c r="BS79" s="65">
        <f t="shared" ref="BS79:BS80" si="307">+BT79+BU79</f>
        <v>0</v>
      </c>
      <c r="BT79" s="65">
        <v>0</v>
      </c>
      <c r="BU79" s="65">
        <v>0</v>
      </c>
      <c r="BV79" s="64">
        <f t="shared" ref="BV79:BV80" si="308">+BW79+BZ79</f>
        <v>0</v>
      </c>
      <c r="BW79" s="65">
        <f t="shared" ref="BW79:BW80" si="309">+BX79+BY79</f>
        <v>0</v>
      </c>
      <c r="BX79" s="65">
        <v>0</v>
      </c>
      <c r="BY79" s="65">
        <v>0</v>
      </c>
      <c r="BZ79" s="65">
        <f t="shared" ref="BZ79:BZ80" si="310">+CA79+CB79</f>
        <v>0</v>
      </c>
      <c r="CA79" s="65">
        <v>0</v>
      </c>
      <c r="CB79" s="65">
        <v>0</v>
      </c>
      <c r="CC79" s="65">
        <f t="shared" ref="CC79:CC80" si="311">+CD79+CG79</f>
        <v>0</v>
      </c>
      <c r="CD79" s="65">
        <f t="shared" ref="CD79:CD80" si="312">+CE79+CF79</f>
        <v>0</v>
      </c>
      <c r="CE79" s="65">
        <f>+BJ79+BQ79+BX79</f>
        <v>0</v>
      </c>
      <c r="CF79" s="65">
        <f>+BK79+BR79+BY79</f>
        <v>0</v>
      </c>
      <c r="CG79" s="65">
        <f t="shared" ref="CG79:CG80" si="313">+CH79+CI79</f>
        <v>0</v>
      </c>
      <c r="CH79" s="65">
        <f>+BM79+BT79+CA79</f>
        <v>0</v>
      </c>
      <c r="CI79" s="65">
        <f>+BN79+BU79+CB79</f>
        <v>0</v>
      </c>
      <c r="CJ79" s="64">
        <f>+CK79+CN79</f>
        <v>0</v>
      </c>
      <c r="CK79" s="65">
        <f>+CL79+CM79</f>
        <v>0</v>
      </c>
      <c r="CL79" s="65">
        <v>0</v>
      </c>
      <c r="CM79" s="65">
        <v>0</v>
      </c>
      <c r="CN79" s="65">
        <f>+CO79+CP79</f>
        <v>0</v>
      </c>
      <c r="CO79" s="65">
        <v>0</v>
      </c>
      <c r="CP79" s="65">
        <v>0</v>
      </c>
      <c r="CQ79" s="64">
        <f t="shared" ref="CQ79:CQ80" si="314">+CR79+CU79</f>
        <v>0</v>
      </c>
      <c r="CR79" s="65">
        <f t="shared" ref="CR79:CR80" si="315">+CS79+CT79</f>
        <v>0</v>
      </c>
      <c r="CS79" s="65">
        <v>0</v>
      </c>
      <c r="CT79" s="65">
        <v>0</v>
      </c>
      <c r="CU79" s="65">
        <f t="shared" ref="CU79:CU80" si="316">+CV79+CW79</f>
        <v>0</v>
      </c>
      <c r="CV79" s="65">
        <v>0</v>
      </c>
      <c r="CW79" s="65">
        <v>0</v>
      </c>
      <c r="CX79" s="64">
        <f t="shared" ref="CX79:CX80" si="317">+CY79+DB79</f>
        <v>0</v>
      </c>
      <c r="CY79" s="65">
        <f t="shared" ref="CY79:CY80" si="318">+CZ79+DA79</f>
        <v>0</v>
      </c>
      <c r="CZ79" s="65">
        <v>0</v>
      </c>
      <c r="DA79" s="65">
        <v>0</v>
      </c>
      <c r="DB79" s="65">
        <f t="shared" ref="DB79:DB80" si="319">+DC79+DD79</f>
        <v>0</v>
      </c>
      <c r="DC79" s="65">
        <v>0</v>
      </c>
      <c r="DD79" s="65">
        <v>0</v>
      </c>
      <c r="DE79" s="65">
        <f t="shared" ref="DE79:DE80" si="320">+DF79+DI79</f>
        <v>0</v>
      </c>
      <c r="DF79" s="65">
        <f t="shared" ref="DF79:DF80" si="321">+DG79+DH79</f>
        <v>0</v>
      </c>
      <c r="DG79" s="65">
        <f>+CL79+CS79+CZ79</f>
        <v>0</v>
      </c>
      <c r="DH79" s="65">
        <f>+CM79+CT79+DA79</f>
        <v>0</v>
      </c>
      <c r="DI79" s="65">
        <f t="shared" ref="DI79:DI80" si="322">+DJ79+DK79</f>
        <v>0</v>
      </c>
      <c r="DJ79" s="65">
        <f>+CO79+CV79+DC79</f>
        <v>0</v>
      </c>
      <c r="DK79" s="65">
        <f>+CP79+CW79+DD79</f>
        <v>0</v>
      </c>
      <c r="DL79" s="65">
        <f t="shared" ref="DL79:DL80" si="323">+DM79+DP79</f>
        <v>0</v>
      </c>
      <c r="DM79" s="65">
        <f t="shared" ref="DM79:DM80" si="324">+DN79+DO79</f>
        <v>0</v>
      </c>
      <c r="DN79" s="65">
        <f>+AA79+BC79+CE79+DG79</f>
        <v>0</v>
      </c>
      <c r="DO79" s="65">
        <f>+AB79+BD79+CF79+DH79</f>
        <v>0</v>
      </c>
      <c r="DP79" s="65">
        <f t="shared" ref="DP79:DP80" si="325">+DQ79+DR79</f>
        <v>0</v>
      </c>
      <c r="DQ79" s="65">
        <f>+AD79+BF79+CH79+DJ79</f>
        <v>0</v>
      </c>
      <c r="DR79" s="65">
        <f>+AE79+BG79+CI79+DK79</f>
        <v>0</v>
      </c>
    </row>
    <row r="80" spans="1:122" ht="15" customHeight="1" x14ac:dyDescent="0.25">
      <c r="A80" s="37"/>
      <c r="C80" s="39" t="s">
        <v>75</v>
      </c>
      <c r="D80" s="64">
        <f>+E80+H80</f>
        <v>0</v>
      </c>
      <c r="E80" s="65">
        <f>+F80+G80</f>
        <v>0</v>
      </c>
      <c r="F80" s="65">
        <v>0</v>
      </c>
      <c r="G80" s="65">
        <v>0</v>
      </c>
      <c r="H80" s="65">
        <f>+I80+J80</f>
        <v>0</v>
      </c>
      <c r="I80" s="65">
        <v>0</v>
      </c>
      <c r="J80" s="65">
        <v>0</v>
      </c>
      <c r="K80" s="64">
        <f t="shared" si="287"/>
        <v>0</v>
      </c>
      <c r="L80" s="65">
        <f t="shared" si="288"/>
        <v>0</v>
      </c>
      <c r="M80" s="65">
        <v>0</v>
      </c>
      <c r="N80" s="65">
        <v>0</v>
      </c>
      <c r="O80" s="65">
        <f t="shared" si="289"/>
        <v>0</v>
      </c>
      <c r="P80" s="65">
        <v>0</v>
      </c>
      <c r="Q80" s="65">
        <v>0</v>
      </c>
      <c r="R80" s="64">
        <f t="shared" si="290"/>
        <v>0</v>
      </c>
      <c r="S80" s="65">
        <f t="shared" si="291"/>
        <v>0</v>
      </c>
      <c r="T80" s="65">
        <v>0</v>
      </c>
      <c r="U80" s="65">
        <v>0</v>
      </c>
      <c r="V80" s="65">
        <f t="shared" si="292"/>
        <v>0</v>
      </c>
      <c r="W80" s="65">
        <v>0</v>
      </c>
      <c r="X80" s="65">
        <v>0</v>
      </c>
      <c r="Y80" s="65">
        <f t="shared" si="293"/>
        <v>0</v>
      </c>
      <c r="Z80" s="65">
        <f t="shared" si="294"/>
        <v>0</v>
      </c>
      <c r="AA80" s="65">
        <f>+F80+M80+T80</f>
        <v>0</v>
      </c>
      <c r="AB80" s="65">
        <f>+G80+N80+U80</f>
        <v>0</v>
      </c>
      <c r="AC80" s="65">
        <f t="shared" si="295"/>
        <v>0</v>
      </c>
      <c r="AD80" s="65">
        <f>+I80+P80+W80</f>
        <v>0</v>
      </c>
      <c r="AE80" s="65">
        <f>+J80+Q80+X80</f>
        <v>0</v>
      </c>
      <c r="AF80" s="64">
        <f>+AG80+AJ80</f>
        <v>0</v>
      </c>
      <c r="AG80" s="65">
        <f>+AH80+AI80</f>
        <v>0</v>
      </c>
      <c r="AH80" s="65">
        <v>0</v>
      </c>
      <c r="AI80" s="65">
        <v>0</v>
      </c>
      <c r="AJ80" s="65">
        <f>+AK80+AL80</f>
        <v>0</v>
      </c>
      <c r="AK80" s="65">
        <v>0</v>
      </c>
      <c r="AL80" s="65">
        <v>0</v>
      </c>
      <c r="AM80" s="64">
        <f t="shared" si="296"/>
        <v>0</v>
      </c>
      <c r="AN80" s="65">
        <f t="shared" si="297"/>
        <v>0</v>
      </c>
      <c r="AO80" s="65">
        <v>0</v>
      </c>
      <c r="AP80" s="65">
        <v>0</v>
      </c>
      <c r="AQ80" s="65">
        <f t="shared" si="298"/>
        <v>0</v>
      </c>
      <c r="AR80" s="65">
        <v>0</v>
      </c>
      <c r="AS80" s="65">
        <v>0</v>
      </c>
      <c r="AT80" s="64">
        <f t="shared" si="299"/>
        <v>0</v>
      </c>
      <c r="AU80" s="65">
        <f t="shared" si="300"/>
        <v>0</v>
      </c>
      <c r="AV80" s="65">
        <v>0</v>
      </c>
      <c r="AW80" s="65">
        <v>0</v>
      </c>
      <c r="AX80" s="65">
        <f t="shared" si="301"/>
        <v>0</v>
      </c>
      <c r="AY80" s="65">
        <v>0</v>
      </c>
      <c r="AZ80" s="65">
        <v>0</v>
      </c>
      <c r="BA80" s="65">
        <f t="shared" si="302"/>
        <v>0</v>
      </c>
      <c r="BB80" s="65">
        <f t="shared" si="303"/>
        <v>0</v>
      </c>
      <c r="BC80" s="65">
        <f>+AH80+AO80+AV80</f>
        <v>0</v>
      </c>
      <c r="BD80" s="65">
        <f>+AI80+AP80+AW80</f>
        <v>0</v>
      </c>
      <c r="BE80" s="65">
        <f t="shared" si="304"/>
        <v>0</v>
      </c>
      <c r="BF80" s="65">
        <f>+AK80+AR80+AY80</f>
        <v>0</v>
      </c>
      <c r="BG80" s="65">
        <f>+AL80+AS80+AZ80</f>
        <v>0</v>
      </c>
      <c r="BH80" s="64">
        <f>+BI80+BL80</f>
        <v>0</v>
      </c>
      <c r="BI80" s="65">
        <f>+BJ80+BK80</f>
        <v>0</v>
      </c>
      <c r="BJ80" s="65">
        <v>0</v>
      </c>
      <c r="BK80" s="65">
        <v>0</v>
      </c>
      <c r="BL80" s="65">
        <f>+BM80+BN80</f>
        <v>0</v>
      </c>
      <c r="BM80" s="65">
        <v>0</v>
      </c>
      <c r="BN80" s="65">
        <v>0</v>
      </c>
      <c r="BO80" s="64">
        <f t="shared" si="305"/>
        <v>0</v>
      </c>
      <c r="BP80" s="65">
        <f t="shared" si="306"/>
        <v>0</v>
      </c>
      <c r="BQ80" s="65">
        <v>0</v>
      </c>
      <c r="BR80" s="65">
        <v>0</v>
      </c>
      <c r="BS80" s="65">
        <f t="shared" si="307"/>
        <v>0</v>
      </c>
      <c r="BT80" s="65">
        <v>0</v>
      </c>
      <c r="BU80" s="65">
        <v>0</v>
      </c>
      <c r="BV80" s="64">
        <f t="shared" si="308"/>
        <v>0</v>
      </c>
      <c r="BW80" s="65">
        <f t="shared" si="309"/>
        <v>0</v>
      </c>
      <c r="BX80" s="65">
        <v>0</v>
      </c>
      <c r="BY80" s="65">
        <v>0</v>
      </c>
      <c r="BZ80" s="65">
        <f t="shared" si="310"/>
        <v>0</v>
      </c>
      <c r="CA80" s="65">
        <v>0</v>
      </c>
      <c r="CB80" s="65">
        <v>0</v>
      </c>
      <c r="CC80" s="65">
        <f t="shared" si="311"/>
        <v>0</v>
      </c>
      <c r="CD80" s="65">
        <f t="shared" si="312"/>
        <v>0</v>
      </c>
      <c r="CE80" s="65">
        <f>+BJ80+BQ80+BX80</f>
        <v>0</v>
      </c>
      <c r="CF80" s="65">
        <f>+BK80+BR80+BY80</f>
        <v>0</v>
      </c>
      <c r="CG80" s="65">
        <f t="shared" si="313"/>
        <v>0</v>
      </c>
      <c r="CH80" s="65">
        <f>+BM80+BT80+CA80</f>
        <v>0</v>
      </c>
      <c r="CI80" s="65">
        <f>+BN80+BU80+CB80</f>
        <v>0</v>
      </c>
      <c r="CJ80" s="64">
        <f>+CK80+CN80</f>
        <v>0</v>
      </c>
      <c r="CK80" s="65">
        <f>+CL80+CM80</f>
        <v>0</v>
      </c>
      <c r="CL80" s="65">
        <v>0</v>
      </c>
      <c r="CM80" s="65">
        <v>0</v>
      </c>
      <c r="CN80" s="65">
        <f>+CO80+CP80</f>
        <v>0</v>
      </c>
      <c r="CO80" s="65">
        <v>0</v>
      </c>
      <c r="CP80" s="65">
        <v>0</v>
      </c>
      <c r="CQ80" s="64">
        <f t="shared" si="314"/>
        <v>0</v>
      </c>
      <c r="CR80" s="65">
        <f t="shared" si="315"/>
        <v>0</v>
      </c>
      <c r="CS80" s="65">
        <v>0</v>
      </c>
      <c r="CT80" s="65">
        <v>0</v>
      </c>
      <c r="CU80" s="65">
        <f t="shared" si="316"/>
        <v>0</v>
      </c>
      <c r="CV80" s="65">
        <v>0</v>
      </c>
      <c r="CW80" s="65">
        <v>0</v>
      </c>
      <c r="CX80" s="64">
        <f t="shared" si="317"/>
        <v>0</v>
      </c>
      <c r="CY80" s="65">
        <f t="shared" si="318"/>
        <v>0</v>
      </c>
      <c r="CZ80" s="65">
        <v>0</v>
      </c>
      <c r="DA80" s="65">
        <v>0</v>
      </c>
      <c r="DB80" s="65">
        <f t="shared" si="319"/>
        <v>0</v>
      </c>
      <c r="DC80" s="65">
        <v>0</v>
      </c>
      <c r="DD80" s="65">
        <v>0</v>
      </c>
      <c r="DE80" s="65">
        <f t="shared" si="320"/>
        <v>0</v>
      </c>
      <c r="DF80" s="65">
        <f t="shared" si="321"/>
        <v>0</v>
      </c>
      <c r="DG80" s="65">
        <f>+CL80+CS80+CZ80</f>
        <v>0</v>
      </c>
      <c r="DH80" s="65">
        <f>+CM80+CT80+DA80</f>
        <v>0</v>
      </c>
      <c r="DI80" s="65">
        <f t="shared" si="322"/>
        <v>0</v>
      </c>
      <c r="DJ80" s="65">
        <f>+CO80+CV80+DC80</f>
        <v>0</v>
      </c>
      <c r="DK80" s="65">
        <f>+CP80+CW80+DD80</f>
        <v>0</v>
      </c>
      <c r="DL80" s="65">
        <f t="shared" si="323"/>
        <v>0</v>
      </c>
      <c r="DM80" s="65">
        <f t="shared" si="324"/>
        <v>0</v>
      </c>
      <c r="DN80" s="65">
        <f>+AA80+BC80+CE80+DG80</f>
        <v>0</v>
      </c>
      <c r="DO80" s="65">
        <f>+AB80+BD80+CF80+DH80</f>
        <v>0</v>
      </c>
      <c r="DP80" s="65">
        <f t="shared" si="325"/>
        <v>0</v>
      </c>
      <c r="DQ80" s="65">
        <f>+AD80+BF80+CH80+DJ80</f>
        <v>0</v>
      </c>
      <c r="DR80" s="65">
        <f>+AE80+BG80+CI80+DK80</f>
        <v>0</v>
      </c>
    </row>
    <row r="81" spans="1:122" ht="15" customHeight="1" x14ac:dyDescent="0.2">
      <c r="A81" s="37"/>
      <c r="C81" s="35" t="s">
        <v>76</v>
      </c>
      <c r="D81" s="63">
        <f t="shared" ref="D81:Q81" si="326">D82+D83</f>
        <v>0</v>
      </c>
      <c r="E81" s="36">
        <f t="shared" si="326"/>
        <v>0</v>
      </c>
      <c r="F81" s="36">
        <f t="shared" si="326"/>
        <v>0</v>
      </c>
      <c r="G81" s="36">
        <f t="shared" si="326"/>
        <v>0</v>
      </c>
      <c r="H81" s="36">
        <f t="shared" si="326"/>
        <v>0</v>
      </c>
      <c r="I81" s="36">
        <f t="shared" si="326"/>
        <v>0</v>
      </c>
      <c r="J81" s="36">
        <f t="shared" si="326"/>
        <v>0</v>
      </c>
      <c r="K81" s="63">
        <f t="shared" si="326"/>
        <v>0</v>
      </c>
      <c r="L81" s="36">
        <f t="shared" si="326"/>
        <v>0</v>
      </c>
      <c r="M81" s="36">
        <f t="shared" si="326"/>
        <v>0</v>
      </c>
      <c r="N81" s="36">
        <f t="shared" si="326"/>
        <v>0</v>
      </c>
      <c r="O81" s="36">
        <f t="shared" si="326"/>
        <v>0</v>
      </c>
      <c r="P81" s="36">
        <f t="shared" si="326"/>
        <v>0</v>
      </c>
      <c r="Q81" s="36">
        <f t="shared" si="326"/>
        <v>0</v>
      </c>
      <c r="R81" s="63">
        <f t="shared" si="191"/>
        <v>0</v>
      </c>
      <c r="S81" s="36">
        <f t="shared" si="192"/>
        <v>0</v>
      </c>
      <c r="T81" s="36">
        <f>SUM(T82:T83)</f>
        <v>0</v>
      </c>
      <c r="U81" s="36">
        <f>SUM(U82:U83)</f>
        <v>0</v>
      </c>
      <c r="V81" s="36">
        <f t="shared" si="193"/>
        <v>0</v>
      </c>
      <c r="W81" s="36">
        <f>SUM(W82:W83)</f>
        <v>0</v>
      </c>
      <c r="X81" s="36">
        <f>SUM(X82:X83)</f>
        <v>0</v>
      </c>
      <c r="Y81" s="36">
        <f t="shared" si="194"/>
        <v>0</v>
      </c>
      <c r="Z81" s="36">
        <f t="shared" si="195"/>
        <v>0</v>
      </c>
      <c r="AA81" s="36">
        <f>SUM(AA82:AA83)</f>
        <v>0</v>
      </c>
      <c r="AB81" s="36">
        <f>SUM(AB82:AB83)</f>
        <v>0</v>
      </c>
      <c r="AC81" s="36">
        <f t="shared" si="196"/>
        <v>0</v>
      </c>
      <c r="AD81" s="36">
        <f>SUM(AD82:AD83)</f>
        <v>0</v>
      </c>
      <c r="AE81" s="36">
        <f>SUM(AE82:AE83)</f>
        <v>0</v>
      </c>
      <c r="AF81" s="63">
        <f t="shared" si="197"/>
        <v>0</v>
      </c>
      <c r="AG81" s="36">
        <f t="shared" si="198"/>
        <v>0</v>
      </c>
      <c r="AH81" s="36">
        <f>SUM(AH82:AH83)</f>
        <v>0</v>
      </c>
      <c r="AI81" s="36">
        <f>SUM(AI82:AI83)</f>
        <v>0</v>
      </c>
      <c r="AJ81" s="36">
        <f t="shared" si="199"/>
        <v>0</v>
      </c>
      <c r="AK81" s="36">
        <f>SUM(AK82:AK83)</f>
        <v>0</v>
      </c>
      <c r="AL81" s="36">
        <f>SUM(AL82:AL83)</f>
        <v>0</v>
      </c>
      <c r="AM81" s="63">
        <f t="shared" si="200"/>
        <v>0</v>
      </c>
      <c r="AN81" s="36">
        <f t="shared" si="201"/>
        <v>0</v>
      </c>
      <c r="AO81" s="36">
        <f>SUM(AO82:AO83)</f>
        <v>0</v>
      </c>
      <c r="AP81" s="36">
        <f>SUM(AP82:AP83)</f>
        <v>0</v>
      </c>
      <c r="AQ81" s="36">
        <f t="shared" si="202"/>
        <v>0</v>
      </c>
      <c r="AR81" s="36">
        <f>SUM(AR82:AR83)</f>
        <v>0</v>
      </c>
      <c r="AS81" s="36">
        <f>SUM(AS82:AS83)</f>
        <v>0</v>
      </c>
      <c r="AT81" s="63">
        <f t="shared" si="203"/>
        <v>0</v>
      </c>
      <c r="AU81" s="36">
        <f t="shared" si="204"/>
        <v>0</v>
      </c>
      <c r="AV81" s="36">
        <f>SUM(AV82:AV83)</f>
        <v>0</v>
      </c>
      <c r="AW81" s="36">
        <f>SUM(AW82:AW83)</f>
        <v>0</v>
      </c>
      <c r="AX81" s="36">
        <f t="shared" si="205"/>
        <v>0</v>
      </c>
      <c r="AY81" s="36">
        <f>SUM(AY82:AY83)</f>
        <v>0</v>
      </c>
      <c r="AZ81" s="36">
        <f>SUM(AZ82:AZ83)</f>
        <v>0</v>
      </c>
      <c r="BA81" s="36">
        <f t="shared" si="206"/>
        <v>0</v>
      </c>
      <c r="BB81" s="36">
        <f t="shared" si="207"/>
        <v>0</v>
      </c>
      <c r="BC81" s="36">
        <f>SUM(BC82:BC83)</f>
        <v>0</v>
      </c>
      <c r="BD81" s="36">
        <f>SUM(BD82:BD83)</f>
        <v>0</v>
      </c>
      <c r="BE81" s="36">
        <f t="shared" si="208"/>
        <v>0</v>
      </c>
      <c r="BF81" s="36">
        <f>SUM(BF82:BF83)</f>
        <v>0</v>
      </c>
      <c r="BG81" s="36">
        <f>SUM(BG82:BG83)</f>
        <v>0</v>
      </c>
      <c r="BH81" s="63">
        <f t="shared" si="209"/>
        <v>0</v>
      </c>
      <c r="BI81" s="36">
        <f t="shared" si="210"/>
        <v>0</v>
      </c>
      <c r="BJ81" s="36">
        <f>SUM(BJ82:BJ83)</f>
        <v>0</v>
      </c>
      <c r="BK81" s="36">
        <f>SUM(BK82:BK83)</f>
        <v>0</v>
      </c>
      <c r="BL81" s="36">
        <f t="shared" si="211"/>
        <v>0</v>
      </c>
      <c r="BM81" s="36">
        <f>SUM(BM82:BM83)</f>
        <v>0</v>
      </c>
      <c r="BN81" s="36">
        <f>SUM(BN82:BN83)</f>
        <v>0</v>
      </c>
      <c r="BO81" s="63">
        <f t="shared" si="212"/>
        <v>0</v>
      </c>
      <c r="BP81" s="36">
        <f t="shared" si="213"/>
        <v>0</v>
      </c>
      <c r="BQ81" s="36">
        <f>SUM(BQ82:BQ83)</f>
        <v>0</v>
      </c>
      <c r="BR81" s="36">
        <f>SUM(BR82:BR83)</f>
        <v>0</v>
      </c>
      <c r="BS81" s="36">
        <f t="shared" si="214"/>
        <v>0</v>
      </c>
      <c r="BT81" s="36">
        <f>SUM(BT82:BT83)</f>
        <v>0</v>
      </c>
      <c r="BU81" s="36">
        <f>SUM(BU82:BU83)</f>
        <v>0</v>
      </c>
      <c r="BV81" s="63">
        <f t="shared" si="215"/>
        <v>0</v>
      </c>
      <c r="BW81" s="36">
        <f t="shared" si="216"/>
        <v>0</v>
      </c>
      <c r="BX81" s="36">
        <f>SUM(BX82:BX83)</f>
        <v>0</v>
      </c>
      <c r="BY81" s="36">
        <f>SUM(BY82:BY83)</f>
        <v>0</v>
      </c>
      <c r="BZ81" s="36">
        <f t="shared" si="217"/>
        <v>0</v>
      </c>
      <c r="CA81" s="36">
        <f>SUM(CA82:CA83)</f>
        <v>0</v>
      </c>
      <c r="CB81" s="36">
        <f>SUM(CB82:CB83)</f>
        <v>0</v>
      </c>
      <c r="CC81" s="36">
        <f t="shared" si="218"/>
        <v>0</v>
      </c>
      <c r="CD81" s="36">
        <f t="shared" si="219"/>
        <v>0</v>
      </c>
      <c r="CE81" s="36">
        <f>SUM(CE82:CE83)</f>
        <v>0</v>
      </c>
      <c r="CF81" s="36">
        <f>SUM(CF82:CF83)</f>
        <v>0</v>
      </c>
      <c r="CG81" s="36">
        <f t="shared" si="220"/>
        <v>0</v>
      </c>
      <c r="CH81" s="36">
        <f>SUM(CH82:CH83)</f>
        <v>0</v>
      </c>
      <c r="CI81" s="36">
        <f>SUM(CI82:CI83)</f>
        <v>0</v>
      </c>
      <c r="CJ81" s="63">
        <f t="shared" si="221"/>
        <v>0</v>
      </c>
      <c r="CK81" s="36">
        <f t="shared" si="222"/>
        <v>0</v>
      </c>
      <c r="CL81" s="36">
        <f>SUM(CL82:CL83)</f>
        <v>0</v>
      </c>
      <c r="CM81" s="36">
        <f>SUM(CM82:CM83)</f>
        <v>0</v>
      </c>
      <c r="CN81" s="36">
        <f t="shared" si="223"/>
        <v>0</v>
      </c>
      <c r="CO81" s="36">
        <f>SUM(CO82:CO83)</f>
        <v>0</v>
      </c>
      <c r="CP81" s="36">
        <f>SUM(CP82:CP83)</f>
        <v>0</v>
      </c>
      <c r="CQ81" s="63">
        <f t="shared" si="224"/>
        <v>0</v>
      </c>
      <c r="CR81" s="36">
        <f t="shared" si="225"/>
        <v>0</v>
      </c>
      <c r="CS81" s="36">
        <f>SUM(CS82:CS83)</f>
        <v>0</v>
      </c>
      <c r="CT81" s="36">
        <f>SUM(CT82:CT83)</f>
        <v>0</v>
      </c>
      <c r="CU81" s="36">
        <f t="shared" si="226"/>
        <v>0</v>
      </c>
      <c r="CV81" s="36">
        <f>SUM(CV82:CV83)</f>
        <v>0</v>
      </c>
      <c r="CW81" s="36">
        <f>SUM(CW82:CW83)</f>
        <v>0</v>
      </c>
      <c r="CX81" s="63">
        <f t="shared" si="227"/>
        <v>0</v>
      </c>
      <c r="CY81" s="36">
        <f t="shared" si="228"/>
        <v>0</v>
      </c>
      <c r="CZ81" s="36">
        <f>SUM(CZ82:CZ83)</f>
        <v>0</v>
      </c>
      <c r="DA81" s="36">
        <f>SUM(DA82:DA83)</f>
        <v>0</v>
      </c>
      <c r="DB81" s="36">
        <f t="shared" si="229"/>
        <v>0</v>
      </c>
      <c r="DC81" s="36">
        <f>SUM(DC82:DC83)</f>
        <v>0</v>
      </c>
      <c r="DD81" s="36">
        <f>SUM(DD82:DD83)</f>
        <v>0</v>
      </c>
      <c r="DE81" s="36">
        <f t="shared" si="230"/>
        <v>0</v>
      </c>
      <c r="DF81" s="36">
        <f t="shared" si="231"/>
        <v>0</v>
      </c>
      <c r="DG81" s="36">
        <f>SUM(DG82:DG83)</f>
        <v>0</v>
      </c>
      <c r="DH81" s="36">
        <f>SUM(DH82:DH83)</f>
        <v>0</v>
      </c>
      <c r="DI81" s="36">
        <f t="shared" si="232"/>
        <v>0</v>
      </c>
      <c r="DJ81" s="36">
        <f>SUM(DJ82:DJ83)</f>
        <v>0</v>
      </c>
      <c r="DK81" s="36">
        <f>SUM(DK82:DK83)</f>
        <v>0</v>
      </c>
      <c r="DL81" s="36">
        <f t="shared" si="233"/>
        <v>0</v>
      </c>
      <c r="DM81" s="36">
        <f t="shared" si="234"/>
        <v>0</v>
      </c>
      <c r="DN81" s="36">
        <f>SUM(DN82:DN83)</f>
        <v>0</v>
      </c>
      <c r="DO81" s="36">
        <f>SUM(DO82:DO83)</f>
        <v>0</v>
      </c>
      <c r="DP81" s="36">
        <f t="shared" si="235"/>
        <v>0</v>
      </c>
      <c r="DQ81" s="36">
        <f>SUM(DQ82:DQ83)</f>
        <v>0</v>
      </c>
      <c r="DR81" s="36">
        <f>SUM(DR82:DR83)</f>
        <v>0</v>
      </c>
    </row>
    <row r="82" spans="1:122" ht="15" customHeight="1" x14ac:dyDescent="0.25">
      <c r="A82" s="37"/>
      <c r="C82" s="39" t="s">
        <v>77</v>
      </c>
      <c r="D82" s="64">
        <f>+E82+H82</f>
        <v>0</v>
      </c>
      <c r="E82" s="65">
        <f>+F82+G82</f>
        <v>0</v>
      </c>
      <c r="F82" s="65">
        <v>0</v>
      </c>
      <c r="G82" s="65">
        <v>0</v>
      </c>
      <c r="H82" s="65">
        <f>+I82+J82</f>
        <v>0</v>
      </c>
      <c r="I82" s="65">
        <v>0</v>
      </c>
      <c r="J82" s="65">
        <v>0</v>
      </c>
      <c r="K82" s="64">
        <f t="shared" ref="K82:K83" si="327">+L82+O82</f>
        <v>0</v>
      </c>
      <c r="L82" s="65">
        <f t="shared" ref="L82:L83" si="328">+M82+N82</f>
        <v>0</v>
      </c>
      <c r="M82" s="65">
        <v>0</v>
      </c>
      <c r="N82" s="65">
        <v>0</v>
      </c>
      <c r="O82" s="65">
        <f t="shared" ref="O82:O83" si="329">+P82+Q82</f>
        <v>0</v>
      </c>
      <c r="P82" s="65">
        <v>0</v>
      </c>
      <c r="Q82" s="65">
        <v>0</v>
      </c>
      <c r="R82" s="64">
        <f t="shared" ref="R82:R83" si="330">+S82+V82</f>
        <v>0</v>
      </c>
      <c r="S82" s="65">
        <f t="shared" ref="S82:S83" si="331">+T82+U82</f>
        <v>0</v>
      </c>
      <c r="T82" s="65">
        <v>0</v>
      </c>
      <c r="U82" s="65">
        <v>0</v>
      </c>
      <c r="V82" s="65">
        <f t="shared" ref="V82:V83" si="332">+W82+X82</f>
        <v>0</v>
      </c>
      <c r="W82" s="65">
        <v>0</v>
      </c>
      <c r="X82" s="65">
        <v>0</v>
      </c>
      <c r="Y82" s="65">
        <f t="shared" ref="Y82:Y83" si="333">+Z82+AC82</f>
        <v>0</v>
      </c>
      <c r="Z82" s="65">
        <f t="shared" ref="Z82:Z83" si="334">+AA82+AB82</f>
        <v>0</v>
      </c>
      <c r="AA82" s="65">
        <f>+F82+M82+T82</f>
        <v>0</v>
      </c>
      <c r="AB82" s="65">
        <f>+G82+N82+U82</f>
        <v>0</v>
      </c>
      <c r="AC82" s="65">
        <f t="shared" ref="AC82:AC83" si="335">+AD82+AE82</f>
        <v>0</v>
      </c>
      <c r="AD82" s="65">
        <f>+I82+P82+W82</f>
        <v>0</v>
      </c>
      <c r="AE82" s="65">
        <f>+J82+Q82+X82</f>
        <v>0</v>
      </c>
      <c r="AF82" s="64">
        <f>+AG82+AJ82</f>
        <v>0</v>
      </c>
      <c r="AG82" s="65">
        <f>+AH82+AI82</f>
        <v>0</v>
      </c>
      <c r="AH82" s="65">
        <v>0</v>
      </c>
      <c r="AI82" s="65">
        <v>0</v>
      </c>
      <c r="AJ82" s="65">
        <f>+AK82+AL82</f>
        <v>0</v>
      </c>
      <c r="AK82" s="65">
        <v>0</v>
      </c>
      <c r="AL82" s="65">
        <v>0</v>
      </c>
      <c r="AM82" s="64">
        <f t="shared" ref="AM82:AM83" si="336">+AN82+AQ82</f>
        <v>0</v>
      </c>
      <c r="AN82" s="65">
        <f t="shared" ref="AN82:AN83" si="337">+AO82+AP82</f>
        <v>0</v>
      </c>
      <c r="AO82" s="65">
        <v>0</v>
      </c>
      <c r="AP82" s="65">
        <v>0</v>
      </c>
      <c r="AQ82" s="65">
        <f t="shared" ref="AQ82:AQ83" si="338">+AR82+AS82</f>
        <v>0</v>
      </c>
      <c r="AR82" s="65">
        <v>0</v>
      </c>
      <c r="AS82" s="65">
        <v>0</v>
      </c>
      <c r="AT82" s="64">
        <f t="shared" ref="AT82:AT83" si="339">+AU82+AX82</f>
        <v>0</v>
      </c>
      <c r="AU82" s="65">
        <f t="shared" ref="AU82:AU83" si="340">+AV82+AW82</f>
        <v>0</v>
      </c>
      <c r="AV82" s="65">
        <v>0</v>
      </c>
      <c r="AW82" s="65">
        <v>0</v>
      </c>
      <c r="AX82" s="65">
        <f t="shared" ref="AX82:AX83" si="341">+AY82+AZ82</f>
        <v>0</v>
      </c>
      <c r="AY82" s="65">
        <v>0</v>
      </c>
      <c r="AZ82" s="65">
        <v>0</v>
      </c>
      <c r="BA82" s="65">
        <f t="shared" ref="BA82:BA83" si="342">+BB82+BE82</f>
        <v>0</v>
      </c>
      <c r="BB82" s="65">
        <f t="shared" ref="BB82:BB83" si="343">+BC82+BD82</f>
        <v>0</v>
      </c>
      <c r="BC82" s="65">
        <f>+AH82+AO82+AV82</f>
        <v>0</v>
      </c>
      <c r="BD82" s="65">
        <f>+AI82+AP82+AW82</f>
        <v>0</v>
      </c>
      <c r="BE82" s="65">
        <f t="shared" ref="BE82:BE83" si="344">+BF82+BG82</f>
        <v>0</v>
      </c>
      <c r="BF82" s="65">
        <f>+AK82+AR82+AY82</f>
        <v>0</v>
      </c>
      <c r="BG82" s="65">
        <f>+AL82+AS82+AZ82</f>
        <v>0</v>
      </c>
      <c r="BH82" s="64">
        <f>+BI82+BL82</f>
        <v>0</v>
      </c>
      <c r="BI82" s="65">
        <f>+BJ82+BK82</f>
        <v>0</v>
      </c>
      <c r="BJ82" s="65">
        <v>0</v>
      </c>
      <c r="BK82" s="65">
        <v>0</v>
      </c>
      <c r="BL82" s="65">
        <f>+BM82+BN82</f>
        <v>0</v>
      </c>
      <c r="BM82" s="65">
        <v>0</v>
      </c>
      <c r="BN82" s="65">
        <v>0</v>
      </c>
      <c r="BO82" s="64">
        <f t="shared" ref="BO82:BO83" si="345">+BP82+BS82</f>
        <v>0</v>
      </c>
      <c r="BP82" s="65">
        <f t="shared" ref="BP82:BP83" si="346">+BQ82+BR82</f>
        <v>0</v>
      </c>
      <c r="BQ82" s="65">
        <v>0</v>
      </c>
      <c r="BR82" s="65">
        <v>0</v>
      </c>
      <c r="BS82" s="65">
        <f t="shared" ref="BS82:BS83" si="347">+BT82+BU82</f>
        <v>0</v>
      </c>
      <c r="BT82" s="65">
        <v>0</v>
      </c>
      <c r="BU82" s="65">
        <v>0</v>
      </c>
      <c r="BV82" s="64">
        <f t="shared" ref="BV82:BV83" si="348">+BW82+BZ82</f>
        <v>0</v>
      </c>
      <c r="BW82" s="65">
        <f t="shared" ref="BW82:BW83" si="349">+BX82+BY82</f>
        <v>0</v>
      </c>
      <c r="BX82" s="65">
        <v>0</v>
      </c>
      <c r="BY82" s="65">
        <v>0</v>
      </c>
      <c r="BZ82" s="65">
        <f t="shared" ref="BZ82:BZ83" si="350">+CA82+CB82</f>
        <v>0</v>
      </c>
      <c r="CA82" s="65">
        <v>0</v>
      </c>
      <c r="CB82" s="65">
        <v>0</v>
      </c>
      <c r="CC82" s="65">
        <f t="shared" ref="CC82:CC83" si="351">+CD82+CG82</f>
        <v>0</v>
      </c>
      <c r="CD82" s="65">
        <f t="shared" ref="CD82:CD83" si="352">+CE82+CF82</f>
        <v>0</v>
      </c>
      <c r="CE82" s="65">
        <f>+BJ82+BQ82+BX82</f>
        <v>0</v>
      </c>
      <c r="CF82" s="65">
        <f>+BK82+BR82+BY82</f>
        <v>0</v>
      </c>
      <c r="CG82" s="65">
        <f t="shared" ref="CG82:CG83" si="353">+CH82+CI82</f>
        <v>0</v>
      </c>
      <c r="CH82" s="65">
        <f>+BM82+BT82+CA82</f>
        <v>0</v>
      </c>
      <c r="CI82" s="65">
        <f>+BN82+BU82+CB82</f>
        <v>0</v>
      </c>
      <c r="CJ82" s="64">
        <f>+CK82+CN82</f>
        <v>0</v>
      </c>
      <c r="CK82" s="65">
        <f>+CL82+CM82</f>
        <v>0</v>
      </c>
      <c r="CL82" s="65">
        <v>0</v>
      </c>
      <c r="CM82" s="65">
        <v>0</v>
      </c>
      <c r="CN82" s="65">
        <f>+CO82+CP82</f>
        <v>0</v>
      </c>
      <c r="CO82" s="65">
        <v>0</v>
      </c>
      <c r="CP82" s="65">
        <v>0</v>
      </c>
      <c r="CQ82" s="64">
        <f t="shared" ref="CQ82:CQ83" si="354">+CR82+CU82</f>
        <v>0</v>
      </c>
      <c r="CR82" s="65">
        <f t="shared" ref="CR82:CR83" si="355">+CS82+CT82</f>
        <v>0</v>
      </c>
      <c r="CS82" s="65">
        <v>0</v>
      </c>
      <c r="CT82" s="65">
        <v>0</v>
      </c>
      <c r="CU82" s="65">
        <f t="shared" ref="CU82:CU83" si="356">+CV82+CW82</f>
        <v>0</v>
      </c>
      <c r="CV82" s="65">
        <v>0</v>
      </c>
      <c r="CW82" s="65">
        <v>0</v>
      </c>
      <c r="CX82" s="64">
        <f t="shared" ref="CX82:CX83" si="357">+CY82+DB82</f>
        <v>0</v>
      </c>
      <c r="CY82" s="65">
        <f t="shared" ref="CY82:CY83" si="358">+CZ82+DA82</f>
        <v>0</v>
      </c>
      <c r="CZ82" s="65">
        <v>0</v>
      </c>
      <c r="DA82" s="65">
        <v>0</v>
      </c>
      <c r="DB82" s="65">
        <f t="shared" ref="DB82:DB83" si="359">+DC82+DD82</f>
        <v>0</v>
      </c>
      <c r="DC82" s="65">
        <v>0</v>
      </c>
      <c r="DD82" s="65">
        <v>0</v>
      </c>
      <c r="DE82" s="65">
        <f t="shared" ref="DE82:DE83" si="360">+DF82+DI82</f>
        <v>0</v>
      </c>
      <c r="DF82" s="65">
        <f t="shared" ref="DF82:DF83" si="361">+DG82+DH82</f>
        <v>0</v>
      </c>
      <c r="DG82" s="65">
        <f>+CL82+CS82+CZ82</f>
        <v>0</v>
      </c>
      <c r="DH82" s="65">
        <f>+CM82+CT82+DA82</f>
        <v>0</v>
      </c>
      <c r="DI82" s="65">
        <f t="shared" ref="DI82:DI83" si="362">+DJ82+DK82</f>
        <v>0</v>
      </c>
      <c r="DJ82" s="65">
        <f>+CO82+CV82+DC82</f>
        <v>0</v>
      </c>
      <c r="DK82" s="65">
        <f>+CP82+CW82+DD82</f>
        <v>0</v>
      </c>
      <c r="DL82" s="65">
        <f t="shared" ref="DL82:DL83" si="363">+DM82+DP82</f>
        <v>0</v>
      </c>
      <c r="DM82" s="65">
        <f t="shared" ref="DM82:DM83" si="364">+DN82+DO82</f>
        <v>0</v>
      </c>
      <c r="DN82" s="65">
        <f>+AA82+BC82+CE82+DG82</f>
        <v>0</v>
      </c>
      <c r="DO82" s="65">
        <f>+AB82+BD82+CF82+DH82</f>
        <v>0</v>
      </c>
      <c r="DP82" s="65">
        <f t="shared" ref="DP82:DP83" si="365">+DQ82+DR82</f>
        <v>0</v>
      </c>
      <c r="DQ82" s="65">
        <f>+AD82+BF82+CH82+DJ82</f>
        <v>0</v>
      </c>
      <c r="DR82" s="65">
        <f>+AE82+BG82+CI82+DK82</f>
        <v>0</v>
      </c>
    </row>
    <row r="83" spans="1:122" ht="15" customHeight="1" x14ac:dyDescent="0.25">
      <c r="A83" s="37"/>
      <c r="C83" s="39" t="s">
        <v>78</v>
      </c>
      <c r="D83" s="64">
        <f>+E83+H83</f>
        <v>0</v>
      </c>
      <c r="E83" s="65">
        <f>+F83+G83</f>
        <v>0</v>
      </c>
      <c r="F83" s="65">
        <v>0</v>
      </c>
      <c r="G83" s="65">
        <v>0</v>
      </c>
      <c r="H83" s="65">
        <f>+I83+J83</f>
        <v>0</v>
      </c>
      <c r="I83" s="65">
        <v>0</v>
      </c>
      <c r="J83" s="65">
        <v>0</v>
      </c>
      <c r="K83" s="64">
        <f t="shared" si="327"/>
        <v>0</v>
      </c>
      <c r="L83" s="65">
        <f t="shared" si="328"/>
        <v>0</v>
      </c>
      <c r="M83" s="65">
        <v>0</v>
      </c>
      <c r="N83" s="65">
        <v>0</v>
      </c>
      <c r="O83" s="65">
        <f t="shared" si="329"/>
        <v>0</v>
      </c>
      <c r="P83" s="65">
        <v>0</v>
      </c>
      <c r="Q83" s="65">
        <v>0</v>
      </c>
      <c r="R83" s="64">
        <f t="shared" si="330"/>
        <v>0</v>
      </c>
      <c r="S83" s="65">
        <f t="shared" si="331"/>
        <v>0</v>
      </c>
      <c r="T83" s="65">
        <v>0</v>
      </c>
      <c r="U83" s="65">
        <v>0</v>
      </c>
      <c r="V83" s="65">
        <f t="shared" si="332"/>
        <v>0</v>
      </c>
      <c r="W83" s="65">
        <v>0</v>
      </c>
      <c r="X83" s="65">
        <v>0</v>
      </c>
      <c r="Y83" s="65">
        <f t="shared" si="333"/>
        <v>0</v>
      </c>
      <c r="Z83" s="65">
        <f t="shared" si="334"/>
        <v>0</v>
      </c>
      <c r="AA83" s="65">
        <f>+F83+M83+T83</f>
        <v>0</v>
      </c>
      <c r="AB83" s="65">
        <f>+G83+N83+U83</f>
        <v>0</v>
      </c>
      <c r="AC83" s="65">
        <f t="shared" si="335"/>
        <v>0</v>
      </c>
      <c r="AD83" s="65">
        <f>+I83+P83+W83</f>
        <v>0</v>
      </c>
      <c r="AE83" s="65">
        <f>+J83+Q83+X83</f>
        <v>0</v>
      </c>
      <c r="AF83" s="64">
        <f>+AG83+AJ83</f>
        <v>0</v>
      </c>
      <c r="AG83" s="65">
        <f>+AH83+AI83</f>
        <v>0</v>
      </c>
      <c r="AH83" s="65">
        <v>0</v>
      </c>
      <c r="AI83" s="65">
        <v>0</v>
      </c>
      <c r="AJ83" s="65">
        <f>+AK83+AL83</f>
        <v>0</v>
      </c>
      <c r="AK83" s="65">
        <v>0</v>
      </c>
      <c r="AL83" s="65">
        <v>0</v>
      </c>
      <c r="AM83" s="64">
        <f t="shared" si="336"/>
        <v>0</v>
      </c>
      <c r="AN83" s="65">
        <f t="shared" si="337"/>
        <v>0</v>
      </c>
      <c r="AO83" s="65">
        <v>0</v>
      </c>
      <c r="AP83" s="65">
        <v>0</v>
      </c>
      <c r="AQ83" s="65">
        <f t="shared" si="338"/>
        <v>0</v>
      </c>
      <c r="AR83" s="65">
        <v>0</v>
      </c>
      <c r="AS83" s="65">
        <v>0</v>
      </c>
      <c r="AT83" s="64">
        <f t="shared" si="339"/>
        <v>0</v>
      </c>
      <c r="AU83" s="65">
        <f t="shared" si="340"/>
        <v>0</v>
      </c>
      <c r="AV83" s="65">
        <v>0</v>
      </c>
      <c r="AW83" s="65">
        <v>0</v>
      </c>
      <c r="AX83" s="65">
        <f t="shared" si="341"/>
        <v>0</v>
      </c>
      <c r="AY83" s="65">
        <v>0</v>
      </c>
      <c r="AZ83" s="65">
        <v>0</v>
      </c>
      <c r="BA83" s="65">
        <f t="shared" si="342"/>
        <v>0</v>
      </c>
      <c r="BB83" s="65">
        <f t="shared" si="343"/>
        <v>0</v>
      </c>
      <c r="BC83" s="65">
        <f>+AH83+AO83+AV83</f>
        <v>0</v>
      </c>
      <c r="BD83" s="65">
        <f>+AI83+AP83+AW83</f>
        <v>0</v>
      </c>
      <c r="BE83" s="65">
        <f t="shared" si="344"/>
        <v>0</v>
      </c>
      <c r="BF83" s="65">
        <f>+AK83+AR83+AY83</f>
        <v>0</v>
      </c>
      <c r="BG83" s="65">
        <f>+AL83+AS83+AZ83</f>
        <v>0</v>
      </c>
      <c r="BH83" s="64">
        <f>+BI83+BL83</f>
        <v>0</v>
      </c>
      <c r="BI83" s="65">
        <f>+BJ83+BK83</f>
        <v>0</v>
      </c>
      <c r="BJ83" s="65">
        <v>0</v>
      </c>
      <c r="BK83" s="65">
        <v>0</v>
      </c>
      <c r="BL83" s="65">
        <f>+BM83+BN83</f>
        <v>0</v>
      </c>
      <c r="BM83" s="65">
        <v>0</v>
      </c>
      <c r="BN83" s="65">
        <v>0</v>
      </c>
      <c r="BO83" s="64">
        <f t="shared" si="345"/>
        <v>0</v>
      </c>
      <c r="BP83" s="65">
        <f t="shared" si="346"/>
        <v>0</v>
      </c>
      <c r="BQ83" s="65">
        <v>0</v>
      </c>
      <c r="BR83" s="65">
        <v>0</v>
      </c>
      <c r="BS83" s="65">
        <f t="shared" si="347"/>
        <v>0</v>
      </c>
      <c r="BT83" s="65">
        <v>0</v>
      </c>
      <c r="BU83" s="65">
        <v>0</v>
      </c>
      <c r="BV83" s="64">
        <f t="shared" si="348"/>
        <v>0</v>
      </c>
      <c r="BW83" s="65">
        <f t="shared" si="349"/>
        <v>0</v>
      </c>
      <c r="BX83" s="65">
        <v>0</v>
      </c>
      <c r="BY83" s="65">
        <v>0</v>
      </c>
      <c r="BZ83" s="65">
        <f t="shared" si="350"/>
        <v>0</v>
      </c>
      <c r="CA83" s="65">
        <v>0</v>
      </c>
      <c r="CB83" s="65">
        <v>0</v>
      </c>
      <c r="CC83" s="65">
        <f t="shared" si="351"/>
        <v>0</v>
      </c>
      <c r="CD83" s="65">
        <f t="shared" si="352"/>
        <v>0</v>
      </c>
      <c r="CE83" s="65">
        <f>+BJ83+BQ83+BX83</f>
        <v>0</v>
      </c>
      <c r="CF83" s="65">
        <f>+BK83+BR83+BY83</f>
        <v>0</v>
      </c>
      <c r="CG83" s="65">
        <f t="shared" si="353"/>
        <v>0</v>
      </c>
      <c r="CH83" s="65">
        <f>+BM83+BT83+CA83</f>
        <v>0</v>
      </c>
      <c r="CI83" s="65">
        <f>+BN83+BU83+CB83</f>
        <v>0</v>
      </c>
      <c r="CJ83" s="64">
        <f>+CK83+CN83</f>
        <v>0</v>
      </c>
      <c r="CK83" s="65">
        <f>+CL83+CM83</f>
        <v>0</v>
      </c>
      <c r="CL83" s="65">
        <v>0</v>
      </c>
      <c r="CM83" s="65">
        <v>0</v>
      </c>
      <c r="CN83" s="65">
        <f>+CO83+CP83</f>
        <v>0</v>
      </c>
      <c r="CO83" s="65">
        <v>0</v>
      </c>
      <c r="CP83" s="65">
        <v>0</v>
      </c>
      <c r="CQ83" s="64">
        <f t="shared" si="354"/>
        <v>0</v>
      </c>
      <c r="CR83" s="65">
        <f t="shared" si="355"/>
        <v>0</v>
      </c>
      <c r="CS83" s="65">
        <v>0</v>
      </c>
      <c r="CT83" s="65">
        <v>0</v>
      </c>
      <c r="CU83" s="65">
        <f t="shared" si="356"/>
        <v>0</v>
      </c>
      <c r="CV83" s="65">
        <v>0</v>
      </c>
      <c r="CW83" s="65">
        <v>0</v>
      </c>
      <c r="CX83" s="64">
        <f t="shared" si="357"/>
        <v>0</v>
      </c>
      <c r="CY83" s="65">
        <f t="shared" si="358"/>
        <v>0</v>
      </c>
      <c r="CZ83" s="65">
        <v>0</v>
      </c>
      <c r="DA83" s="65">
        <v>0</v>
      </c>
      <c r="DB83" s="65">
        <f t="shared" si="359"/>
        <v>0</v>
      </c>
      <c r="DC83" s="65">
        <v>0</v>
      </c>
      <c r="DD83" s="65">
        <v>0</v>
      </c>
      <c r="DE83" s="65">
        <f t="shared" si="360"/>
        <v>0</v>
      </c>
      <c r="DF83" s="65">
        <f t="shared" si="361"/>
        <v>0</v>
      </c>
      <c r="DG83" s="65">
        <f>+CL83+CS83+CZ83</f>
        <v>0</v>
      </c>
      <c r="DH83" s="65">
        <f>+CM83+CT83+DA83</f>
        <v>0</v>
      </c>
      <c r="DI83" s="65">
        <f t="shared" si="362"/>
        <v>0</v>
      </c>
      <c r="DJ83" s="65">
        <f>+CO83+CV83+DC83</f>
        <v>0</v>
      </c>
      <c r="DK83" s="65">
        <f>+CP83+CW83+DD83</f>
        <v>0</v>
      </c>
      <c r="DL83" s="65">
        <f t="shared" si="363"/>
        <v>0</v>
      </c>
      <c r="DM83" s="65">
        <f t="shared" si="364"/>
        <v>0</v>
      </c>
      <c r="DN83" s="65">
        <f>+AA83+BC83+CE83+DG83</f>
        <v>0</v>
      </c>
      <c r="DO83" s="65">
        <f>+AB83+BD83+CF83+DH83</f>
        <v>0</v>
      </c>
      <c r="DP83" s="65">
        <f t="shared" si="365"/>
        <v>0</v>
      </c>
      <c r="DQ83" s="65">
        <f>+AD83+BF83+CH83+DJ83</f>
        <v>0</v>
      </c>
      <c r="DR83" s="65">
        <f>+AE83+BG83+CI83+DK83</f>
        <v>0</v>
      </c>
    </row>
    <row r="84" spans="1:122" ht="15" customHeight="1" x14ac:dyDescent="0.2">
      <c r="A84" s="37"/>
      <c r="C84" s="35" t="s">
        <v>79</v>
      </c>
      <c r="D84" s="63">
        <f t="shared" ref="D84:Q84" si="366">D85+D86</f>
        <v>0</v>
      </c>
      <c r="E84" s="36">
        <f t="shared" si="366"/>
        <v>0</v>
      </c>
      <c r="F84" s="36">
        <f t="shared" si="366"/>
        <v>0</v>
      </c>
      <c r="G84" s="36">
        <f t="shared" si="366"/>
        <v>0</v>
      </c>
      <c r="H84" s="36">
        <f t="shared" si="366"/>
        <v>0</v>
      </c>
      <c r="I84" s="36">
        <f t="shared" si="366"/>
        <v>0</v>
      </c>
      <c r="J84" s="36">
        <f t="shared" si="366"/>
        <v>0</v>
      </c>
      <c r="K84" s="63">
        <f t="shared" si="366"/>
        <v>0</v>
      </c>
      <c r="L84" s="36">
        <f t="shared" si="366"/>
        <v>0</v>
      </c>
      <c r="M84" s="36">
        <f t="shared" si="366"/>
        <v>0</v>
      </c>
      <c r="N84" s="36">
        <f t="shared" si="366"/>
        <v>0</v>
      </c>
      <c r="O84" s="36">
        <f t="shared" si="366"/>
        <v>0</v>
      </c>
      <c r="P84" s="36">
        <f t="shared" si="366"/>
        <v>0</v>
      </c>
      <c r="Q84" s="36">
        <f t="shared" si="366"/>
        <v>0</v>
      </c>
      <c r="R84" s="63">
        <f t="shared" si="191"/>
        <v>0</v>
      </c>
      <c r="S84" s="36">
        <f t="shared" si="192"/>
        <v>0</v>
      </c>
      <c r="T84" s="36">
        <f>SUM(T85:T86)</f>
        <v>0</v>
      </c>
      <c r="U84" s="36">
        <f>SUM(U85:U86)</f>
        <v>0</v>
      </c>
      <c r="V84" s="36">
        <f t="shared" si="193"/>
        <v>0</v>
      </c>
      <c r="W84" s="36">
        <f>SUM(W85:W86)</f>
        <v>0</v>
      </c>
      <c r="X84" s="36">
        <f>SUM(X85:X86)</f>
        <v>0</v>
      </c>
      <c r="Y84" s="36">
        <f t="shared" si="194"/>
        <v>0</v>
      </c>
      <c r="Z84" s="36">
        <f t="shared" si="195"/>
        <v>0</v>
      </c>
      <c r="AA84" s="36">
        <f>SUM(AA85:AA86)</f>
        <v>0</v>
      </c>
      <c r="AB84" s="36">
        <f>SUM(AB85:AB86)</f>
        <v>0</v>
      </c>
      <c r="AC84" s="36">
        <f t="shared" si="196"/>
        <v>0</v>
      </c>
      <c r="AD84" s="36">
        <f>SUM(AD85:AD86)</f>
        <v>0</v>
      </c>
      <c r="AE84" s="36">
        <f>SUM(AE85:AE86)</f>
        <v>0</v>
      </c>
      <c r="AF84" s="63">
        <f t="shared" si="197"/>
        <v>0</v>
      </c>
      <c r="AG84" s="36">
        <f t="shared" si="198"/>
        <v>0</v>
      </c>
      <c r="AH84" s="36">
        <f>SUM(AH85:AH86)</f>
        <v>0</v>
      </c>
      <c r="AI84" s="36">
        <f>SUM(AI85:AI86)</f>
        <v>0</v>
      </c>
      <c r="AJ84" s="36">
        <f t="shared" si="199"/>
        <v>0</v>
      </c>
      <c r="AK84" s="36">
        <f>SUM(AK85:AK86)</f>
        <v>0</v>
      </c>
      <c r="AL84" s="36">
        <f>SUM(AL85:AL86)</f>
        <v>0</v>
      </c>
      <c r="AM84" s="63">
        <f t="shared" si="200"/>
        <v>0</v>
      </c>
      <c r="AN84" s="36">
        <f t="shared" si="201"/>
        <v>0</v>
      </c>
      <c r="AO84" s="36">
        <f>SUM(AO85:AO86)</f>
        <v>0</v>
      </c>
      <c r="AP84" s="36">
        <f>SUM(AP85:AP86)</f>
        <v>0</v>
      </c>
      <c r="AQ84" s="36">
        <f t="shared" si="202"/>
        <v>0</v>
      </c>
      <c r="AR84" s="36">
        <f>SUM(AR85:AR86)</f>
        <v>0</v>
      </c>
      <c r="AS84" s="36">
        <f>SUM(AS85:AS86)</f>
        <v>0</v>
      </c>
      <c r="AT84" s="63">
        <f t="shared" si="203"/>
        <v>0</v>
      </c>
      <c r="AU84" s="36">
        <f t="shared" si="204"/>
        <v>0</v>
      </c>
      <c r="AV84" s="36">
        <f>SUM(AV85:AV86)</f>
        <v>0</v>
      </c>
      <c r="AW84" s="36">
        <f>SUM(AW85:AW86)</f>
        <v>0</v>
      </c>
      <c r="AX84" s="36">
        <f t="shared" si="205"/>
        <v>0</v>
      </c>
      <c r="AY84" s="36">
        <f>SUM(AY85:AY86)</f>
        <v>0</v>
      </c>
      <c r="AZ84" s="36">
        <f>SUM(AZ85:AZ86)</f>
        <v>0</v>
      </c>
      <c r="BA84" s="36">
        <f t="shared" si="206"/>
        <v>0</v>
      </c>
      <c r="BB84" s="36">
        <f t="shared" si="207"/>
        <v>0</v>
      </c>
      <c r="BC84" s="36">
        <f>SUM(BC85:BC86)</f>
        <v>0</v>
      </c>
      <c r="BD84" s="36">
        <f>SUM(BD85:BD86)</f>
        <v>0</v>
      </c>
      <c r="BE84" s="36">
        <f t="shared" si="208"/>
        <v>0</v>
      </c>
      <c r="BF84" s="36">
        <f>SUM(BF85:BF86)</f>
        <v>0</v>
      </c>
      <c r="BG84" s="36">
        <f>SUM(BG85:BG86)</f>
        <v>0</v>
      </c>
      <c r="BH84" s="63">
        <f t="shared" si="209"/>
        <v>0</v>
      </c>
      <c r="BI84" s="36">
        <f t="shared" si="210"/>
        <v>0</v>
      </c>
      <c r="BJ84" s="36">
        <f>SUM(BJ85:BJ86)</f>
        <v>0</v>
      </c>
      <c r="BK84" s="36">
        <f>SUM(BK85:BK86)</f>
        <v>0</v>
      </c>
      <c r="BL84" s="36">
        <f t="shared" si="211"/>
        <v>0</v>
      </c>
      <c r="BM84" s="36">
        <f>SUM(BM85:BM86)</f>
        <v>0</v>
      </c>
      <c r="BN84" s="36">
        <f>SUM(BN85:BN86)</f>
        <v>0</v>
      </c>
      <c r="BO84" s="63">
        <f t="shared" si="212"/>
        <v>0</v>
      </c>
      <c r="BP84" s="36">
        <f t="shared" si="213"/>
        <v>0</v>
      </c>
      <c r="BQ84" s="36">
        <f>SUM(BQ85:BQ86)</f>
        <v>0</v>
      </c>
      <c r="BR84" s="36">
        <f>SUM(BR85:BR86)</f>
        <v>0</v>
      </c>
      <c r="BS84" s="36">
        <f t="shared" si="214"/>
        <v>0</v>
      </c>
      <c r="BT84" s="36">
        <f>SUM(BT85:BT86)</f>
        <v>0</v>
      </c>
      <c r="BU84" s="36">
        <f>SUM(BU85:BU86)</f>
        <v>0</v>
      </c>
      <c r="BV84" s="63">
        <f t="shared" si="215"/>
        <v>0</v>
      </c>
      <c r="BW84" s="36">
        <f t="shared" si="216"/>
        <v>0</v>
      </c>
      <c r="BX84" s="36">
        <f>SUM(BX85:BX86)</f>
        <v>0</v>
      </c>
      <c r="BY84" s="36">
        <f>SUM(BY85:BY86)</f>
        <v>0</v>
      </c>
      <c r="BZ84" s="36">
        <f t="shared" si="217"/>
        <v>0</v>
      </c>
      <c r="CA84" s="36">
        <f>SUM(CA85:CA86)</f>
        <v>0</v>
      </c>
      <c r="CB84" s="36">
        <f>SUM(CB85:CB86)</f>
        <v>0</v>
      </c>
      <c r="CC84" s="36">
        <f t="shared" si="218"/>
        <v>0</v>
      </c>
      <c r="CD84" s="36">
        <f t="shared" si="219"/>
        <v>0</v>
      </c>
      <c r="CE84" s="36">
        <f>SUM(CE85:CE86)</f>
        <v>0</v>
      </c>
      <c r="CF84" s="36">
        <f>SUM(CF85:CF86)</f>
        <v>0</v>
      </c>
      <c r="CG84" s="36">
        <f t="shared" si="220"/>
        <v>0</v>
      </c>
      <c r="CH84" s="36">
        <f>SUM(CH85:CH86)</f>
        <v>0</v>
      </c>
      <c r="CI84" s="36">
        <f>SUM(CI85:CI86)</f>
        <v>0</v>
      </c>
      <c r="CJ84" s="63">
        <f t="shared" si="221"/>
        <v>0</v>
      </c>
      <c r="CK84" s="36">
        <f t="shared" si="222"/>
        <v>0</v>
      </c>
      <c r="CL84" s="36">
        <f>SUM(CL85:CL86)</f>
        <v>0</v>
      </c>
      <c r="CM84" s="36">
        <f>SUM(CM85:CM86)</f>
        <v>0</v>
      </c>
      <c r="CN84" s="36">
        <f t="shared" si="223"/>
        <v>0</v>
      </c>
      <c r="CO84" s="36">
        <f>SUM(CO85:CO86)</f>
        <v>0</v>
      </c>
      <c r="CP84" s="36">
        <f>SUM(CP85:CP86)</f>
        <v>0</v>
      </c>
      <c r="CQ84" s="63">
        <f t="shared" si="224"/>
        <v>0</v>
      </c>
      <c r="CR84" s="36">
        <f t="shared" si="225"/>
        <v>0</v>
      </c>
      <c r="CS84" s="36">
        <f>SUM(CS85:CS86)</f>
        <v>0</v>
      </c>
      <c r="CT84" s="36">
        <f>SUM(CT85:CT86)</f>
        <v>0</v>
      </c>
      <c r="CU84" s="36">
        <f t="shared" si="226"/>
        <v>0</v>
      </c>
      <c r="CV84" s="36">
        <f>SUM(CV85:CV86)</f>
        <v>0</v>
      </c>
      <c r="CW84" s="36">
        <f>SUM(CW85:CW86)</f>
        <v>0</v>
      </c>
      <c r="CX84" s="63">
        <f t="shared" si="227"/>
        <v>0</v>
      </c>
      <c r="CY84" s="36">
        <f t="shared" si="228"/>
        <v>0</v>
      </c>
      <c r="CZ84" s="36">
        <f>SUM(CZ85:CZ86)</f>
        <v>0</v>
      </c>
      <c r="DA84" s="36">
        <f>SUM(DA85:DA86)</f>
        <v>0</v>
      </c>
      <c r="DB84" s="36">
        <f t="shared" si="229"/>
        <v>0</v>
      </c>
      <c r="DC84" s="36">
        <f>SUM(DC85:DC86)</f>
        <v>0</v>
      </c>
      <c r="DD84" s="36">
        <f>SUM(DD85:DD86)</f>
        <v>0</v>
      </c>
      <c r="DE84" s="36">
        <f t="shared" si="230"/>
        <v>0</v>
      </c>
      <c r="DF84" s="36">
        <f t="shared" si="231"/>
        <v>0</v>
      </c>
      <c r="DG84" s="36">
        <f>SUM(DG85:DG86)</f>
        <v>0</v>
      </c>
      <c r="DH84" s="36">
        <f>SUM(DH85:DH86)</f>
        <v>0</v>
      </c>
      <c r="DI84" s="36">
        <f t="shared" si="232"/>
        <v>0</v>
      </c>
      <c r="DJ84" s="36">
        <f>SUM(DJ85:DJ86)</f>
        <v>0</v>
      </c>
      <c r="DK84" s="36">
        <f>SUM(DK85:DK86)</f>
        <v>0</v>
      </c>
      <c r="DL84" s="36">
        <f t="shared" si="233"/>
        <v>0</v>
      </c>
      <c r="DM84" s="36">
        <f t="shared" si="234"/>
        <v>0</v>
      </c>
      <c r="DN84" s="36">
        <f>SUM(DN85:DN86)</f>
        <v>0</v>
      </c>
      <c r="DO84" s="36">
        <f>SUM(DO85:DO86)</f>
        <v>0</v>
      </c>
      <c r="DP84" s="36">
        <f t="shared" si="235"/>
        <v>0</v>
      </c>
      <c r="DQ84" s="36">
        <f>SUM(DQ85:DQ86)</f>
        <v>0</v>
      </c>
      <c r="DR84" s="36">
        <f>SUM(DR85:DR86)</f>
        <v>0</v>
      </c>
    </row>
    <row r="85" spans="1:122" ht="15" customHeight="1" x14ac:dyDescent="0.25">
      <c r="A85" s="37"/>
      <c r="B85" s="38"/>
      <c r="C85" s="39" t="s">
        <v>80</v>
      </c>
      <c r="D85" s="64">
        <f>+E85+H85</f>
        <v>0</v>
      </c>
      <c r="E85" s="65">
        <f>+F85+G85</f>
        <v>0</v>
      </c>
      <c r="F85" s="65">
        <v>0</v>
      </c>
      <c r="G85" s="65">
        <v>0</v>
      </c>
      <c r="H85" s="65">
        <f>+I85+J85</f>
        <v>0</v>
      </c>
      <c r="I85" s="65">
        <v>0</v>
      </c>
      <c r="J85" s="65">
        <v>0</v>
      </c>
      <c r="K85" s="64">
        <f t="shared" ref="K85:K88" si="367">+L85+O85</f>
        <v>0</v>
      </c>
      <c r="L85" s="65">
        <f t="shared" ref="L85:L88" si="368">+M85+N85</f>
        <v>0</v>
      </c>
      <c r="M85" s="65">
        <v>0</v>
      </c>
      <c r="N85" s="65">
        <v>0</v>
      </c>
      <c r="O85" s="65">
        <f t="shared" ref="O85:O88" si="369">+P85+Q85</f>
        <v>0</v>
      </c>
      <c r="P85" s="65">
        <v>0</v>
      </c>
      <c r="Q85" s="65">
        <v>0</v>
      </c>
      <c r="R85" s="64">
        <f t="shared" ref="R85:R88" si="370">+S85+V85</f>
        <v>0</v>
      </c>
      <c r="S85" s="65">
        <f t="shared" ref="S85:S88" si="371">+T85+U85</f>
        <v>0</v>
      </c>
      <c r="T85" s="65">
        <v>0</v>
      </c>
      <c r="U85" s="65">
        <v>0</v>
      </c>
      <c r="V85" s="65">
        <f t="shared" ref="V85:V88" si="372">+W85+X85</f>
        <v>0</v>
      </c>
      <c r="W85" s="65">
        <v>0</v>
      </c>
      <c r="X85" s="65">
        <v>0</v>
      </c>
      <c r="Y85" s="65">
        <f t="shared" ref="Y85:Y88" si="373">+Z85+AC85</f>
        <v>0</v>
      </c>
      <c r="Z85" s="65">
        <f t="shared" ref="Z85:Z88" si="374">+AA85+AB85</f>
        <v>0</v>
      </c>
      <c r="AA85" s="65">
        <f t="shared" ref="AA85:AB88" si="375">+F85+M85+T85</f>
        <v>0</v>
      </c>
      <c r="AB85" s="65">
        <f t="shared" si="375"/>
        <v>0</v>
      </c>
      <c r="AC85" s="65">
        <f t="shared" ref="AC85:AC88" si="376">+AD85+AE85</f>
        <v>0</v>
      </c>
      <c r="AD85" s="65">
        <f t="shared" ref="AD85:AE88" si="377">+I85+P85+W85</f>
        <v>0</v>
      </c>
      <c r="AE85" s="65">
        <f t="shared" si="377"/>
        <v>0</v>
      </c>
      <c r="AF85" s="64">
        <f>+AG85+AJ85</f>
        <v>0</v>
      </c>
      <c r="AG85" s="65">
        <f>+AH85+AI85</f>
        <v>0</v>
      </c>
      <c r="AH85" s="65">
        <v>0</v>
      </c>
      <c r="AI85" s="65">
        <v>0</v>
      </c>
      <c r="AJ85" s="65">
        <f>+AK85+AL85</f>
        <v>0</v>
      </c>
      <c r="AK85" s="65">
        <v>0</v>
      </c>
      <c r="AL85" s="65">
        <v>0</v>
      </c>
      <c r="AM85" s="64">
        <f t="shared" ref="AM85:AM88" si="378">+AN85+AQ85</f>
        <v>0</v>
      </c>
      <c r="AN85" s="65">
        <f t="shared" ref="AN85:AN88" si="379">+AO85+AP85</f>
        <v>0</v>
      </c>
      <c r="AO85" s="65">
        <v>0</v>
      </c>
      <c r="AP85" s="65">
        <v>0</v>
      </c>
      <c r="AQ85" s="65">
        <f t="shared" ref="AQ85:AQ88" si="380">+AR85+AS85</f>
        <v>0</v>
      </c>
      <c r="AR85" s="65">
        <v>0</v>
      </c>
      <c r="AS85" s="65">
        <v>0</v>
      </c>
      <c r="AT85" s="64">
        <f t="shared" ref="AT85:AT88" si="381">+AU85+AX85</f>
        <v>0</v>
      </c>
      <c r="AU85" s="65">
        <f t="shared" ref="AU85:AU88" si="382">+AV85+AW85</f>
        <v>0</v>
      </c>
      <c r="AV85" s="65">
        <v>0</v>
      </c>
      <c r="AW85" s="65">
        <v>0</v>
      </c>
      <c r="AX85" s="65">
        <f t="shared" ref="AX85:AX88" si="383">+AY85+AZ85</f>
        <v>0</v>
      </c>
      <c r="AY85" s="65">
        <v>0</v>
      </c>
      <c r="AZ85" s="65">
        <v>0</v>
      </c>
      <c r="BA85" s="65">
        <f t="shared" ref="BA85:BA88" si="384">+BB85+BE85</f>
        <v>0</v>
      </c>
      <c r="BB85" s="65">
        <f t="shared" ref="BB85:BB88" si="385">+BC85+BD85</f>
        <v>0</v>
      </c>
      <c r="BC85" s="65">
        <f t="shared" ref="BC85:BD88" si="386">+AH85+AO85+AV85</f>
        <v>0</v>
      </c>
      <c r="BD85" s="65">
        <f t="shared" si="386"/>
        <v>0</v>
      </c>
      <c r="BE85" s="65">
        <f t="shared" ref="BE85:BE88" si="387">+BF85+BG85</f>
        <v>0</v>
      </c>
      <c r="BF85" s="65">
        <f t="shared" ref="BF85:BG88" si="388">+AK85+AR85+AY85</f>
        <v>0</v>
      </c>
      <c r="BG85" s="65">
        <f t="shared" si="388"/>
        <v>0</v>
      </c>
      <c r="BH85" s="64">
        <f>+BI85+BL85</f>
        <v>0</v>
      </c>
      <c r="BI85" s="65">
        <f>+BJ85+BK85</f>
        <v>0</v>
      </c>
      <c r="BJ85" s="65">
        <v>0</v>
      </c>
      <c r="BK85" s="65">
        <v>0</v>
      </c>
      <c r="BL85" s="65">
        <f>+BM85+BN85</f>
        <v>0</v>
      </c>
      <c r="BM85" s="65">
        <v>0</v>
      </c>
      <c r="BN85" s="65">
        <v>0</v>
      </c>
      <c r="BO85" s="64">
        <f t="shared" ref="BO85:BO88" si="389">+BP85+BS85</f>
        <v>0</v>
      </c>
      <c r="BP85" s="65">
        <f t="shared" ref="BP85:BP88" si="390">+BQ85+BR85</f>
        <v>0</v>
      </c>
      <c r="BQ85" s="65">
        <v>0</v>
      </c>
      <c r="BR85" s="65">
        <v>0</v>
      </c>
      <c r="BS85" s="65">
        <f t="shared" ref="BS85:BS88" si="391">+BT85+BU85</f>
        <v>0</v>
      </c>
      <c r="BT85" s="65">
        <v>0</v>
      </c>
      <c r="BU85" s="65">
        <v>0</v>
      </c>
      <c r="BV85" s="64">
        <f t="shared" ref="BV85:BV88" si="392">+BW85+BZ85</f>
        <v>0</v>
      </c>
      <c r="BW85" s="65">
        <f t="shared" ref="BW85:BW88" si="393">+BX85+BY85</f>
        <v>0</v>
      </c>
      <c r="BX85" s="65">
        <v>0</v>
      </c>
      <c r="BY85" s="65">
        <v>0</v>
      </c>
      <c r="BZ85" s="65">
        <f t="shared" ref="BZ85:BZ88" si="394">+CA85+CB85</f>
        <v>0</v>
      </c>
      <c r="CA85" s="65">
        <v>0</v>
      </c>
      <c r="CB85" s="65">
        <v>0</v>
      </c>
      <c r="CC85" s="65">
        <f t="shared" ref="CC85:CC88" si="395">+CD85+CG85</f>
        <v>0</v>
      </c>
      <c r="CD85" s="65">
        <f t="shared" ref="CD85:CD88" si="396">+CE85+CF85</f>
        <v>0</v>
      </c>
      <c r="CE85" s="65">
        <f t="shared" ref="CE85:CF88" si="397">+BJ85+BQ85+BX85</f>
        <v>0</v>
      </c>
      <c r="CF85" s="65">
        <f t="shared" si="397"/>
        <v>0</v>
      </c>
      <c r="CG85" s="65">
        <f t="shared" ref="CG85:CG88" si="398">+CH85+CI85</f>
        <v>0</v>
      </c>
      <c r="CH85" s="65">
        <f t="shared" ref="CH85:CI88" si="399">+BM85+BT85+CA85</f>
        <v>0</v>
      </c>
      <c r="CI85" s="65">
        <f t="shared" si="399"/>
        <v>0</v>
      </c>
      <c r="CJ85" s="64">
        <f>+CK85+CN85</f>
        <v>0</v>
      </c>
      <c r="CK85" s="65">
        <f>+CL85+CM85</f>
        <v>0</v>
      </c>
      <c r="CL85" s="65">
        <v>0</v>
      </c>
      <c r="CM85" s="65">
        <v>0</v>
      </c>
      <c r="CN85" s="65">
        <f>+CO85+CP85</f>
        <v>0</v>
      </c>
      <c r="CO85" s="65">
        <v>0</v>
      </c>
      <c r="CP85" s="65">
        <v>0</v>
      </c>
      <c r="CQ85" s="64">
        <f t="shared" ref="CQ85:CQ88" si="400">+CR85+CU85</f>
        <v>0</v>
      </c>
      <c r="CR85" s="65">
        <f t="shared" ref="CR85:CR88" si="401">+CS85+CT85</f>
        <v>0</v>
      </c>
      <c r="CS85" s="65">
        <v>0</v>
      </c>
      <c r="CT85" s="65">
        <v>0</v>
      </c>
      <c r="CU85" s="65">
        <f t="shared" ref="CU85:CU88" si="402">+CV85+CW85</f>
        <v>0</v>
      </c>
      <c r="CV85" s="65">
        <v>0</v>
      </c>
      <c r="CW85" s="65">
        <v>0</v>
      </c>
      <c r="CX85" s="64">
        <f t="shared" ref="CX85:CX88" si="403">+CY85+DB85</f>
        <v>0</v>
      </c>
      <c r="CY85" s="65">
        <f t="shared" ref="CY85:CY88" si="404">+CZ85+DA85</f>
        <v>0</v>
      </c>
      <c r="CZ85" s="65">
        <v>0</v>
      </c>
      <c r="DA85" s="65">
        <v>0</v>
      </c>
      <c r="DB85" s="65">
        <f t="shared" ref="DB85:DB88" si="405">+DC85+DD85</f>
        <v>0</v>
      </c>
      <c r="DC85" s="65">
        <v>0</v>
      </c>
      <c r="DD85" s="65">
        <v>0</v>
      </c>
      <c r="DE85" s="65">
        <f t="shared" ref="DE85:DE88" si="406">+DF85+DI85</f>
        <v>0</v>
      </c>
      <c r="DF85" s="65">
        <f t="shared" ref="DF85:DF88" si="407">+DG85+DH85</f>
        <v>0</v>
      </c>
      <c r="DG85" s="65">
        <f t="shared" ref="DG85:DH88" si="408">+CL85+CS85+CZ85</f>
        <v>0</v>
      </c>
      <c r="DH85" s="65">
        <f t="shared" si="408"/>
        <v>0</v>
      </c>
      <c r="DI85" s="65">
        <f t="shared" ref="DI85:DI88" si="409">+DJ85+DK85</f>
        <v>0</v>
      </c>
      <c r="DJ85" s="65">
        <f t="shared" ref="DJ85:DK88" si="410">+CO85+CV85+DC85</f>
        <v>0</v>
      </c>
      <c r="DK85" s="65">
        <f t="shared" si="410"/>
        <v>0</v>
      </c>
      <c r="DL85" s="65">
        <f t="shared" ref="DL85:DL88" si="411">+DM85+DP85</f>
        <v>0</v>
      </c>
      <c r="DM85" s="65">
        <f t="shared" ref="DM85:DM88" si="412">+DN85+DO85</f>
        <v>0</v>
      </c>
      <c r="DN85" s="65">
        <f t="shared" ref="DN85:DO88" si="413">+AA85+BC85+CE85+DG85</f>
        <v>0</v>
      </c>
      <c r="DO85" s="65">
        <f t="shared" si="413"/>
        <v>0</v>
      </c>
      <c r="DP85" s="65">
        <f t="shared" ref="DP85:DP88" si="414">+DQ85+DR85</f>
        <v>0</v>
      </c>
      <c r="DQ85" s="65">
        <f t="shared" ref="DQ85:DR88" si="415">+AD85+BF85+CH85+DJ85</f>
        <v>0</v>
      </c>
      <c r="DR85" s="65">
        <f t="shared" si="415"/>
        <v>0</v>
      </c>
    </row>
    <row r="86" spans="1:122" ht="15" customHeight="1" x14ac:dyDescent="0.25">
      <c r="A86" s="37"/>
      <c r="B86" s="38"/>
      <c r="C86" s="39" t="s">
        <v>81</v>
      </c>
      <c r="D86" s="64">
        <f>+E86+H86</f>
        <v>0</v>
      </c>
      <c r="E86" s="65">
        <f>+F86+G86</f>
        <v>0</v>
      </c>
      <c r="F86" s="65">
        <v>0</v>
      </c>
      <c r="G86" s="65">
        <v>0</v>
      </c>
      <c r="H86" s="65">
        <f>+I86+J86</f>
        <v>0</v>
      </c>
      <c r="I86" s="65">
        <v>0</v>
      </c>
      <c r="J86" s="65">
        <v>0</v>
      </c>
      <c r="K86" s="64">
        <f t="shared" si="367"/>
        <v>0</v>
      </c>
      <c r="L86" s="65">
        <f t="shared" si="368"/>
        <v>0</v>
      </c>
      <c r="M86" s="65">
        <v>0</v>
      </c>
      <c r="N86" s="65">
        <v>0</v>
      </c>
      <c r="O86" s="65">
        <f t="shared" si="369"/>
        <v>0</v>
      </c>
      <c r="P86" s="65">
        <v>0</v>
      </c>
      <c r="Q86" s="65">
        <v>0</v>
      </c>
      <c r="R86" s="64">
        <f t="shared" si="370"/>
        <v>0</v>
      </c>
      <c r="S86" s="65">
        <f t="shared" si="371"/>
        <v>0</v>
      </c>
      <c r="T86" s="65">
        <v>0</v>
      </c>
      <c r="U86" s="65">
        <v>0</v>
      </c>
      <c r="V86" s="65">
        <f t="shared" si="372"/>
        <v>0</v>
      </c>
      <c r="W86" s="65">
        <v>0</v>
      </c>
      <c r="X86" s="65">
        <v>0</v>
      </c>
      <c r="Y86" s="65">
        <f t="shared" si="373"/>
        <v>0</v>
      </c>
      <c r="Z86" s="65">
        <f t="shared" si="374"/>
        <v>0</v>
      </c>
      <c r="AA86" s="65">
        <f t="shared" si="375"/>
        <v>0</v>
      </c>
      <c r="AB86" s="65">
        <f t="shared" si="375"/>
        <v>0</v>
      </c>
      <c r="AC86" s="65">
        <f t="shared" si="376"/>
        <v>0</v>
      </c>
      <c r="AD86" s="65">
        <f t="shared" si="377"/>
        <v>0</v>
      </c>
      <c r="AE86" s="65">
        <f t="shared" si="377"/>
        <v>0</v>
      </c>
      <c r="AF86" s="64">
        <f>+AG86+AJ86</f>
        <v>0</v>
      </c>
      <c r="AG86" s="65">
        <f>+AH86+AI86</f>
        <v>0</v>
      </c>
      <c r="AH86" s="65">
        <v>0</v>
      </c>
      <c r="AI86" s="65">
        <v>0</v>
      </c>
      <c r="AJ86" s="65">
        <f>+AK86+AL86</f>
        <v>0</v>
      </c>
      <c r="AK86" s="65">
        <v>0</v>
      </c>
      <c r="AL86" s="65">
        <v>0</v>
      </c>
      <c r="AM86" s="64">
        <f t="shared" si="378"/>
        <v>0</v>
      </c>
      <c r="AN86" s="65">
        <f t="shared" si="379"/>
        <v>0</v>
      </c>
      <c r="AO86" s="65">
        <v>0</v>
      </c>
      <c r="AP86" s="65">
        <v>0</v>
      </c>
      <c r="AQ86" s="65">
        <f t="shared" si="380"/>
        <v>0</v>
      </c>
      <c r="AR86" s="65">
        <v>0</v>
      </c>
      <c r="AS86" s="65">
        <v>0</v>
      </c>
      <c r="AT86" s="64">
        <f t="shared" si="381"/>
        <v>0</v>
      </c>
      <c r="AU86" s="65">
        <f t="shared" si="382"/>
        <v>0</v>
      </c>
      <c r="AV86" s="65">
        <v>0</v>
      </c>
      <c r="AW86" s="65">
        <v>0</v>
      </c>
      <c r="AX86" s="65">
        <f t="shared" si="383"/>
        <v>0</v>
      </c>
      <c r="AY86" s="65">
        <v>0</v>
      </c>
      <c r="AZ86" s="65">
        <v>0</v>
      </c>
      <c r="BA86" s="65">
        <f t="shared" si="384"/>
        <v>0</v>
      </c>
      <c r="BB86" s="65">
        <f t="shared" si="385"/>
        <v>0</v>
      </c>
      <c r="BC86" s="65">
        <f t="shared" si="386"/>
        <v>0</v>
      </c>
      <c r="BD86" s="65">
        <f t="shared" si="386"/>
        <v>0</v>
      </c>
      <c r="BE86" s="65">
        <f t="shared" si="387"/>
        <v>0</v>
      </c>
      <c r="BF86" s="65">
        <f t="shared" si="388"/>
        <v>0</v>
      </c>
      <c r="BG86" s="65">
        <f t="shared" si="388"/>
        <v>0</v>
      </c>
      <c r="BH86" s="64">
        <f>+BI86+BL86</f>
        <v>0</v>
      </c>
      <c r="BI86" s="65">
        <f>+BJ86+BK86</f>
        <v>0</v>
      </c>
      <c r="BJ86" s="65">
        <v>0</v>
      </c>
      <c r="BK86" s="65">
        <v>0</v>
      </c>
      <c r="BL86" s="65">
        <f>+BM86+BN86</f>
        <v>0</v>
      </c>
      <c r="BM86" s="65">
        <v>0</v>
      </c>
      <c r="BN86" s="65">
        <v>0</v>
      </c>
      <c r="BO86" s="64">
        <f t="shared" si="389"/>
        <v>0</v>
      </c>
      <c r="BP86" s="65">
        <f t="shared" si="390"/>
        <v>0</v>
      </c>
      <c r="BQ86" s="65">
        <v>0</v>
      </c>
      <c r="BR86" s="65">
        <v>0</v>
      </c>
      <c r="BS86" s="65">
        <f t="shared" si="391"/>
        <v>0</v>
      </c>
      <c r="BT86" s="65">
        <v>0</v>
      </c>
      <c r="BU86" s="65">
        <v>0</v>
      </c>
      <c r="BV86" s="64">
        <f t="shared" si="392"/>
        <v>0</v>
      </c>
      <c r="BW86" s="65">
        <f t="shared" si="393"/>
        <v>0</v>
      </c>
      <c r="BX86" s="65">
        <v>0</v>
      </c>
      <c r="BY86" s="65">
        <v>0</v>
      </c>
      <c r="BZ86" s="65">
        <f t="shared" si="394"/>
        <v>0</v>
      </c>
      <c r="CA86" s="65">
        <v>0</v>
      </c>
      <c r="CB86" s="65">
        <v>0</v>
      </c>
      <c r="CC86" s="65">
        <f t="shared" si="395"/>
        <v>0</v>
      </c>
      <c r="CD86" s="65">
        <f t="shared" si="396"/>
        <v>0</v>
      </c>
      <c r="CE86" s="65">
        <f t="shared" si="397"/>
        <v>0</v>
      </c>
      <c r="CF86" s="65">
        <f t="shared" si="397"/>
        <v>0</v>
      </c>
      <c r="CG86" s="65">
        <f t="shared" si="398"/>
        <v>0</v>
      </c>
      <c r="CH86" s="65">
        <f t="shared" si="399"/>
        <v>0</v>
      </c>
      <c r="CI86" s="65">
        <f t="shared" si="399"/>
        <v>0</v>
      </c>
      <c r="CJ86" s="64">
        <f>+CK86+CN86</f>
        <v>0</v>
      </c>
      <c r="CK86" s="65">
        <f>+CL86+CM86</f>
        <v>0</v>
      </c>
      <c r="CL86" s="65">
        <v>0</v>
      </c>
      <c r="CM86" s="65">
        <v>0</v>
      </c>
      <c r="CN86" s="65">
        <f>+CO86+CP86</f>
        <v>0</v>
      </c>
      <c r="CO86" s="65">
        <v>0</v>
      </c>
      <c r="CP86" s="65">
        <v>0</v>
      </c>
      <c r="CQ86" s="64">
        <f t="shared" si="400"/>
        <v>0</v>
      </c>
      <c r="CR86" s="65">
        <f t="shared" si="401"/>
        <v>0</v>
      </c>
      <c r="CS86" s="65">
        <v>0</v>
      </c>
      <c r="CT86" s="65">
        <v>0</v>
      </c>
      <c r="CU86" s="65">
        <f t="shared" si="402"/>
        <v>0</v>
      </c>
      <c r="CV86" s="65">
        <v>0</v>
      </c>
      <c r="CW86" s="65">
        <v>0</v>
      </c>
      <c r="CX86" s="64">
        <f t="shared" si="403"/>
        <v>0</v>
      </c>
      <c r="CY86" s="65">
        <f t="shared" si="404"/>
        <v>0</v>
      </c>
      <c r="CZ86" s="65">
        <v>0</v>
      </c>
      <c r="DA86" s="65">
        <v>0</v>
      </c>
      <c r="DB86" s="65">
        <f t="shared" si="405"/>
        <v>0</v>
      </c>
      <c r="DC86" s="65">
        <v>0</v>
      </c>
      <c r="DD86" s="65">
        <v>0</v>
      </c>
      <c r="DE86" s="65">
        <f t="shared" si="406"/>
        <v>0</v>
      </c>
      <c r="DF86" s="65">
        <f t="shared" si="407"/>
        <v>0</v>
      </c>
      <c r="DG86" s="65">
        <f t="shared" si="408"/>
        <v>0</v>
      </c>
      <c r="DH86" s="65">
        <f t="shared" si="408"/>
        <v>0</v>
      </c>
      <c r="DI86" s="65">
        <f t="shared" si="409"/>
        <v>0</v>
      </c>
      <c r="DJ86" s="65">
        <f t="shared" si="410"/>
        <v>0</v>
      </c>
      <c r="DK86" s="65">
        <f t="shared" si="410"/>
        <v>0</v>
      </c>
      <c r="DL86" s="65">
        <f t="shared" si="411"/>
        <v>0</v>
      </c>
      <c r="DM86" s="65">
        <f t="shared" si="412"/>
        <v>0</v>
      </c>
      <c r="DN86" s="65">
        <f t="shared" si="413"/>
        <v>0</v>
      </c>
      <c r="DO86" s="65">
        <f t="shared" si="413"/>
        <v>0</v>
      </c>
      <c r="DP86" s="65">
        <f t="shared" si="414"/>
        <v>0</v>
      </c>
      <c r="DQ86" s="65">
        <f t="shared" si="415"/>
        <v>0</v>
      </c>
      <c r="DR86" s="65">
        <f t="shared" si="415"/>
        <v>0</v>
      </c>
    </row>
    <row r="87" spans="1:122" ht="15" customHeight="1" x14ac:dyDescent="0.25">
      <c r="A87" s="37"/>
      <c r="C87" s="35" t="s">
        <v>60</v>
      </c>
      <c r="D87" s="64">
        <f>+E87+H87</f>
        <v>0</v>
      </c>
      <c r="E87" s="65">
        <f>+F87+G87</f>
        <v>0</v>
      </c>
      <c r="F87" s="65">
        <v>0</v>
      </c>
      <c r="G87" s="65">
        <v>0</v>
      </c>
      <c r="H87" s="65">
        <f>+I87+J87</f>
        <v>0</v>
      </c>
      <c r="I87" s="65">
        <v>0</v>
      </c>
      <c r="J87" s="65">
        <v>0</v>
      </c>
      <c r="K87" s="64">
        <f t="shared" si="367"/>
        <v>0</v>
      </c>
      <c r="L87" s="65">
        <f t="shared" si="368"/>
        <v>0</v>
      </c>
      <c r="M87" s="65">
        <v>0</v>
      </c>
      <c r="N87" s="65">
        <v>0</v>
      </c>
      <c r="O87" s="65">
        <f t="shared" si="369"/>
        <v>0</v>
      </c>
      <c r="P87" s="65">
        <v>0</v>
      </c>
      <c r="Q87" s="65">
        <v>0</v>
      </c>
      <c r="R87" s="64">
        <f t="shared" si="370"/>
        <v>0</v>
      </c>
      <c r="S87" s="65">
        <f t="shared" si="371"/>
        <v>0</v>
      </c>
      <c r="T87" s="65">
        <v>0</v>
      </c>
      <c r="U87" s="65">
        <v>0</v>
      </c>
      <c r="V87" s="65">
        <f t="shared" si="372"/>
        <v>0</v>
      </c>
      <c r="W87" s="65">
        <v>0</v>
      </c>
      <c r="X87" s="65">
        <v>0</v>
      </c>
      <c r="Y87" s="65">
        <f t="shared" si="373"/>
        <v>0</v>
      </c>
      <c r="Z87" s="65">
        <f t="shared" si="374"/>
        <v>0</v>
      </c>
      <c r="AA87" s="65">
        <f t="shared" si="375"/>
        <v>0</v>
      </c>
      <c r="AB87" s="65">
        <f t="shared" si="375"/>
        <v>0</v>
      </c>
      <c r="AC87" s="65">
        <f t="shared" si="376"/>
        <v>0</v>
      </c>
      <c r="AD87" s="65">
        <f t="shared" si="377"/>
        <v>0</v>
      </c>
      <c r="AE87" s="65">
        <f t="shared" si="377"/>
        <v>0</v>
      </c>
      <c r="AF87" s="64">
        <f>+AG87+AJ87</f>
        <v>0</v>
      </c>
      <c r="AG87" s="65">
        <f>+AH87+AI87</f>
        <v>0</v>
      </c>
      <c r="AH87" s="65">
        <v>0</v>
      </c>
      <c r="AI87" s="65">
        <v>0</v>
      </c>
      <c r="AJ87" s="65">
        <f>+AK87+AL87</f>
        <v>0</v>
      </c>
      <c r="AK87" s="65">
        <v>0</v>
      </c>
      <c r="AL87" s="65">
        <v>0</v>
      </c>
      <c r="AM87" s="64">
        <f t="shared" si="378"/>
        <v>0</v>
      </c>
      <c r="AN87" s="65">
        <f t="shared" si="379"/>
        <v>0</v>
      </c>
      <c r="AO87" s="65">
        <v>0</v>
      </c>
      <c r="AP87" s="65">
        <v>0</v>
      </c>
      <c r="AQ87" s="65">
        <f t="shared" si="380"/>
        <v>0</v>
      </c>
      <c r="AR87" s="65">
        <v>0</v>
      </c>
      <c r="AS87" s="65">
        <v>0</v>
      </c>
      <c r="AT87" s="64">
        <f t="shared" si="381"/>
        <v>0</v>
      </c>
      <c r="AU87" s="65">
        <f t="shared" si="382"/>
        <v>0</v>
      </c>
      <c r="AV87" s="65">
        <v>0</v>
      </c>
      <c r="AW87" s="65">
        <v>0</v>
      </c>
      <c r="AX87" s="65">
        <f t="shared" si="383"/>
        <v>0</v>
      </c>
      <c r="AY87" s="65">
        <v>0</v>
      </c>
      <c r="AZ87" s="65">
        <v>0</v>
      </c>
      <c r="BA87" s="65">
        <f t="shared" si="384"/>
        <v>0</v>
      </c>
      <c r="BB87" s="65">
        <f t="shared" si="385"/>
        <v>0</v>
      </c>
      <c r="BC87" s="65">
        <f t="shared" si="386"/>
        <v>0</v>
      </c>
      <c r="BD87" s="65">
        <f t="shared" si="386"/>
        <v>0</v>
      </c>
      <c r="BE87" s="65">
        <f t="shared" si="387"/>
        <v>0</v>
      </c>
      <c r="BF87" s="65">
        <f t="shared" si="388"/>
        <v>0</v>
      </c>
      <c r="BG87" s="65">
        <f t="shared" si="388"/>
        <v>0</v>
      </c>
      <c r="BH87" s="64">
        <f>+BI87+BL87</f>
        <v>0</v>
      </c>
      <c r="BI87" s="65">
        <f>+BJ87+BK87</f>
        <v>0</v>
      </c>
      <c r="BJ87" s="65">
        <v>0</v>
      </c>
      <c r="BK87" s="65">
        <v>0</v>
      </c>
      <c r="BL87" s="65">
        <f>+BM87+BN87</f>
        <v>0</v>
      </c>
      <c r="BM87" s="65">
        <v>0</v>
      </c>
      <c r="BN87" s="65">
        <v>0</v>
      </c>
      <c r="BO87" s="64">
        <f t="shared" si="389"/>
        <v>0</v>
      </c>
      <c r="BP87" s="65">
        <f t="shared" si="390"/>
        <v>0</v>
      </c>
      <c r="BQ87" s="65">
        <v>0</v>
      </c>
      <c r="BR87" s="65">
        <v>0</v>
      </c>
      <c r="BS87" s="65">
        <f t="shared" si="391"/>
        <v>0</v>
      </c>
      <c r="BT87" s="65">
        <v>0</v>
      </c>
      <c r="BU87" s="65">
        <v>0</v>
      </c>
      <c r="BV87" s="64">
        <f t="shared" si="392"/>
        <v>0</v>
      </c>
      <c r="BW87" s="65">
        <f t="shared" si="393"/>
        <v>0</v>
      </c>
      <c r="BX87" s="65">
        <v>0</v>
      </c>
      <c r="BY87" s="65">
        <v>0</v>
      </c>
      <c r="BZ87" s="65">
        <f t="shared" si="394"/>
        <v>0</v>
      </c>
      <c r="CA87" s="65">
        <v>0</v>
      </c>
      <c r="CB87" s="65">
        <v>0</v>
      </c>
      <c r="CC87" s="65">
        <f t="shared" si="395"/>
        <v>0</v>
      </c>
      <c r="CD87" s="65">
        <f t="shared" si="396"/>
        <v>0</v>
      </c>
      <c r="CE87" s="65">
        <f t="shared" si="397"/>
        <v>0</v>
      </c>
      <c r="CF87" s="65">
        <f t="shared" si="397"/>
        <v>0</v>
      </c>
      <c r="CG87" s="65">
        <f t="shared" si="398"/>
        <v>0</v>
      </c>
      <c r="CH87" s="65">
        <f t="shared" si="399"/>
        <v>0</v>
      </c>
      <c r="CI87" s="65">
        <f t="shared" si="399"/>
        <v>0</v>
      </c>
      <c r="CJ87" s="64">
        <f>+CK87+CN87</f>
        <v>0</v>
      </c>
      <c r="CK87" s="65">
        <f>+CL87+CM87</f>
        <v>0</v>
      </c>
      <c r="CL87" s="65">
        <v>0</v>
      </c>
      <c r="CM87" s="65">
        <v>0</v>
      </c>
      <c r="CN87" s="65">
        <f>+CO87+CP87</f>
        <v>0</v>
      </c>
      <c r="CO87" s="65">
        <v>0</v>
      </c>
      <c r="CP87" s="65">
        <v>0</v>
      </c>
      <c r="CQ87" s="64">
        <f t="shared" si="400"/>
        <v>0</v>
      </c>
      <c r="CR87" s="65">
        <f t="shared" si="401"/>
        <v>0</v>
      </c>
      <c r="CS87" s="65">
        <v>0</v>
      </c>
      <c r="CT87" s="65">
        <v>0</v>
      </c>
      <c r="CU87" s="65">
        <f t="shared" si="402"/>
        <v>0</v>
      </c>
      <c r="CV87" s="65">
        <v>0</v>
      </c>
      <c r="CW87" s="65">
        <v>0</v>
      </c>
      <c r="CX87" s="64">
        <f t="shared" si="403"/>
        <v>0</v>
      </c>
      <c r="CY87" s="65">
        <f t="shared" si="404"/>
        <v>0</v>
      </c>
      <c r="CZ87" s="65">
        <v>0</v>
      </c>
      <c r="DA87" s="65">
        <v>0</v>
      </c>
      <c r="DB87" s="65">
        <f t="shared" si="405"/>
        <v>0</v>
      </c>
      <c r="DC87" s="65">
        <v>0</v>
      </c>
      <c r="DD87" s="65">
        <v>0</v>
      </c>
      <c r="DE87" s="65">
        <f t="shared" si="406"/>
        <v>0</v>
      </c>
      <c r="DF87" s="65">
        <f t="shared" si="407"/>
        <v>0</v>
      </c>
      <c r="DG87" s="65">
        <f t="shared" si="408"/>
        <v>0</v>
      </c>
      <c r="DH87" s="65">
        <f t="shared" si="408"/>
        <v>0</v>
      </c>
      <c r="DI87" s="65">
        <f t="shared" si="409"/>
        <v>0</v>
      </c>
      <c r="DJ87" s="65">
        <f t="shared" si="410"/>
        <v>0</v>
      </c>
      <c r="DK87" s="65">
        <f t="shared" si="410"/>
        <v>0</v>
      </c>
      <c r="DL87" s="65">
        <f t="shared" si="411"/>
        <v>0</v>
      </c>
      <c r="DM87" s="65">
        <f t="shared" si="412"/>
        <v>0</v>
      </c>
      <c r="DN87" s="65">
        <f t="shared" si="413"/>
        <v>0</v>
      </c>
      <c r="DO87" s="65">
        <f t="shared" si="413"/>
        <v>0</v>
      </c>
      <c r="DP87" s="65">
        <f t="shared" si="414"/>
        <v>0</v>
      </c>
      <c r="DQ87" s="65">
        <f t="shared" si="415"/>
        <v>0</v>
      </c>
      <c r="DR87" s="65">
        <f t="shared" si="415"/>
        <v>0</v>
      </c>
    </row>
    <row r="88" spans="1:122" ht="15" customHeight="1" x14ac:dyDescent="0.25">
      <c r="A88" s="37"/>
      <c r="C88" s="35" t="s">
        <v>28</v>
      </c>
      <c r="D88" s="64">
        <f>+E88+H88</f>
        <v>0</v>
      </c>
      <c r="E88" s="65">
        <f>+F88+G88</f>
        <v>0</v>
      </c>
      <c r="F88" s="65">
        <v>0</v>
      </c>
      <c r="G88" s="65">
        <v>0</v>
      </c>
      <c r="H88" s="65">
        <f>+I88+J88</f>
        <v>0</v>
      </c>
      <c r="I88" s="65">
        <v>0</v>
      </c>
      <c r="J88" s="65">
        <v>0</v>
      </c>
      <c r="K88" s="64">
        <f t="shared" si="367"/>
        <v>0</v>
      </c>
      <c r="L88" s="65">
        <f t="shared" si="368"/>
        <v>0</v>
      </c>
      <c r="M88" s="65">
        <v>0</v>
      </c>
      <c r="N88" s="65">
        <v>0</v>
      </c>
      <c r="O88" s="65">
        <f t="shared" si="369"/>
        <v>0</v>
      </c>
      <c r="P88" s="65">
        <v>0</v>
      </c>
      <c r="Q88" s="65">
        <v>0</v>
      </c>
      <c r="R88" s="64">
        <f t="shared" si="370"/>
        <v>0</v>
      </c>
      <c r="S88" s="65">
        <f t="shared" si="371"/>
        <v>0</v>
      </c>
      <c r="T88" s="65">
        <v>0</v>
      </c>
      <c r="U88" s="65">
        <v>0</v>
      </c>
      <c r="V88" s="65">
        <f t="shared" si="372"/>
        <v>0</v>
      </c>
      <c r="W88" s="65">
        <v>0</v>
      </c>
      <c r="X88" s="65">
        <v>0</v>
      </c>
      <c r="Y88" s="65">
        <f t="shared" si="373"/>
        <v>0</v>
      </c>
      <c r="Z88" s="65">
        <f t="shared" si="374"/>
        <v>0</v>
      </c>
      <c r="AA88" s="65">
        <f t="shared" si="375"/>
        <v>0</v>
      </c>
      <c r="AB88" s="65">
        <f t="shared" si="375"/>
        <v>0</v>
      </c>
      <c r="AC88" s="65">
        <f t="shared" si="376"/>
        <v>0</v>
      </c>
      <c r="AD88" s="65">
        <f t="shared" si="377"/>
        <v>0</v>
      </c>
      <c r="AE88" s="65">
        <f t="shared" si="377"/>
        <v>0</v>
      </c>
      <c r="AF88" s="64">
        <f>+AG88+AJ88</f>
        <v>0</v>
      </c>
      <c r="AG88" s="65">
        <f>+AH88+AI88</f>
        <v>0</v>
      </c>
      <c r="AH88" s="65">
        <v>0</v>
      </c>
      <c r="AI88" s="65">
        <v>0</v>
      </c>
      <c r="AJ88" s="65">
        <f>+AK88+AL88</f>
        <v>0</v>
      </c>
      <c r="AK88" s="65">
        <v>0</v>
      </c>
      <c r="AL88" s="65">
        <v>0</v>
      </c>
      <c r="AM88" s="64">
        <f t="shared" si="378"/>
        <v>0</v>
      </c>
      <c r="AN88" s="65">
        <f t="shared" si="379"/>
        <v>0</v>
      </c>
      <c r="AO88" s="65">
        <v>0</v>
      </c>
      <c r="AP88" s="65">
        <v>0</v>
      </c>
      <c r="AQ88" s="65">
        <f t="shared" si="380"/>
        <v>0</v>
      </c>
      <c r="AR88" s="65">
        <v>0</v>
      </c>
      <c r="AS88" s="65">
        <v>0</v>
      </c>
      <c r="AT88" s="64">
        <f t="shared" si="381"/>
        <v>0</v>
      </c>
      <c r="AU88" s="65">
        <f t="shared" si="382"/>
        <v>0</v>
      </c>
      <c r="AV88" s="65">
        <v>0</v>
      </c>
      <c r="AW88" s="65">
        <v>0</v>
      </c>
      <c r="AX88" s="65">
        <f t="shared" si="383"/>
        <v>0</v>
      </c>
      <c r="AY88" s="65">
        <v>0</v>
      </c>
      <c r="AZ88" s="65">
        <v>0</v>
      </c>
      <c r="BA88" s="65">
        <f t="shared" si="384"/>
        <v>0</v>
      </c>
      <c r="BB88" s="65">
        <f t="shared" si="385"/>
        <v>0</v>
      </c>
      <c r="BC88" s="65">
        <f t="shared" si="386"/>
        <v>0</v>
      </c>
      <c r="BD88" s="65">
        <f t="shared" si="386"/>
        <v>0</v>
      </c>
      <c r="BE88" s="65">
        <f t="shared" si="387"/>
        <v>0</v>
      </c>
      <c r="BF88" s="65">
        <f t="shared" si="388"/>
        <v>0</v>
      </c>
      <c r="BG88" s="65">
        <f t="shared" si="388"/>
        <v>0</v>
      </c>
      <c r="BH88" s="64">
        <f>+BI88+BL88</f>
        <v>0</v>
      </c>
      <c r="BI88" s="65">
        <f>+BJ88+BK88</f>
        <v>0</v>
      </c>
      <c r="BJ88" s="65">
        <v>0</v>
      </c>
      <c r="BK88" s="65">
        <v>0</v>
      </c>
      <c r="BL88" s="65">
        <f>+BM88+BN88</f>
        <v>0</v>
      </c>
      <c r="BM88" s="65">
        <v>0</v>
      </c>
      <c r="BN88" s="65">
        <v>0</v>
      </c>
      <c r="BO88" s="64">
        <f t="shared" si="389"/>
        <v>579</v>
      </c>
      <c r="BP88" s="65">
        <f t="shared" si="390"/>
        <v>579</v>
      </c>
      <c r="BQ88" s="65">
        <v>253.5</v>
      </c>
      <c r="BR88" s="65">
        <v>325.5</v>
      </c>
      <c r="BS88" s="65">
        <f t="shared" si="391"/>
        <v>0</v>
      </c>
      <c r="BT88" s="65">
        <v>0</v>
      </c>
      <c r="BU88" s="65">
        <v>0</v>
      </c>
      <c r="BV88" s="64">
        <f t="shared" si="392"/>
        <v>808</v>
      </c>
      <c r="BW88" s="65">
        <f t="shared" si="393"/>
        <v>808</v>
      </c>
      <c r="BX88" s="65">
        <v>381</v>
      </c>
      <c r="BY88" s="65">
        <v>427</v>
      </c>
      <c r="BZ88" s="65">
        <f t="shared" si="394"/>
        <v>0</v>
      </c>
      <c r="CA88" s="65">
        <v>0</v>
      </c>
      <c r="CB88" s="65">
        <v>0</v>
      </c>
      <c r="CC88" s="65">
        <f t="shared" si="395"/>
        <v>1387</v>
      </c>
      <c r="CD88" s="65">
        <f t="shared" si="396"/>
        <v>1387</v>
      </c>
      <c r="CE88" s="65">
        <f t="shared" si="397"/>
        <v>634.5</v>
      </c>
      <c r="CF88" s="65">
        <f t="shared" si="397"/>
        <v>752.5</v>
      </c>
      <c r="CG88" s="65">
        <f t="shared" si="398"/>
        <v>0</v>
      </c>
      <c r="CH88" s="65">
        <f t="shared" si="399"/>
        <v>0</v>
      </c>
      <c r="CI88" s="65">
        <f t="shared" si="399"/>
        <v>0</v>
      </c>
      <c r="CJ88" s="64">
        <f>+CK88+CN88</f>
        <v>810</v>
      </c>
      <c r="CK88" s="65">
        <f>+CL88+CM88</f>
        <v>810</v>
      </c>
      <c r="CL88" s="65">
        <v>354</v>
      </c>
      <c r="CM88" s="65">
        <v>456</v>
      </c>
      <c r="CN88" s="65">
        <f>+CO88+CP88</f>
        <v>0</v>
      </c>
      <c r="CO88" s="65">
        <v>0</v>
      </c>
      <c r="CP88" s="65">
        <v>0</v>
      </c>
      <c r="CQ88" s="64">
        <f t="shared" si="400"/>
        <v>1642.5</v>
      </c>
      <c r="CR88" s="65">
        <f t="shared" si="401"/>
        <v>1639.5</v>
      </c>
      <c r="CS88" s="65">
        <v>722.5</v>
      </c>
      <c r="CT88" s="65">
        <v>917</v>
      </c>
      <c r="CU88" s="65">
        <f t="shared" si="402"/>
        <v>3</v>
      </c>
      <c r="CV88" s="65">
        <v>3</v>
      </c>
      <c r="CW88" s="65">
        <v>0</v>
      </c>
      <c r="CX88" s="64">
        <f t="shared" si="403"/>
        <v>636</v>
      </c>
      <c r="CY88" s="65">
        <f t="shared" si="404"/>
        <v>636</v>
      </c>
      <c r="CZ88" s="65">
        <v>305</v>
      </c>
      <c r="DA88" s="65">
        <v>331</v>
      </c>
      <c r="DB88" s="65">
        <f t="shared" si="405"/>
        <v>0</v>
      </c>
      <c r="DC88" s="65">
        <v>0</v>
      </c>
      <c r="DD88" s="65">
        <v>0</v>
      </c>
      <c r="DE88" s="65">
        <f t="shared" si="406"/>
        <v>3088.5</v>
      </c>
      <c r="DF88" s="65">
        <f t="shared" si="407"/>
        <v>3085.5</v>
      </c>
      <c r="DG88" s="65">
        <f t="shared" si="408"/>
        <v>1381.5</v>
      </c>
      <c r="DH88" s="65">
        <f t="shared" si="408"/>
        <v>1704</v>
      </c>
      <c r="DI88" s="65">
        <f t="shared" si="409"/>
        <v>3</v>
      </c>
      <c r="DJ88" s="65">
        <f t="shared" si="410"/>
        <v>3</v>
      </c>
      <c r="DK88" s="65">
        <f t="shared" si="410"/>
        <v>0</v>
      </c>
      <c r="DL88" s="65">
        <f t="shared" si="411"/>
        <v>4475.5</v>
      </c>
      <c r="DM88" s="65">
        <f t="shared" si="412"/>
        <v>4472.5</v>
      </c>
      <c r="DN88" s="65">
        <f t="shared" si="413"/>
        <v>2016</v>
      </c>
      <c r="DO88" s="65">
        <f t="shared" si="413"/>
        <v>2456.5</v>
      </c>
      <c r="DP88" s="65">
        <f t="shared" si="414"/>
        <v>3</v>
      </c>
      <c r="DQ88" s="65">
        <f t="shared" si="415"/>
        <v>3</v>
      </c>
      <c r="DR88" s="65">
        <f t="shared" si="415"/>
        <v>0</v>
      </c>
    </row>
    <row r="89" spans="1:122" ht="15" customHeight="1" x14ac:dyDescent="0.2">
      <c r="A89" s="37"/>
      <c r="C89" s="39"/>
      <c r="D89" s="63"/>
      <c r="E89" s="36"/>
      <c r="F89" s="36"/>
      <c r="G89" s="36"/>
      <c r="H89" s="36"/>
      <c r="I89" s="36"/>
      <c r="J89" s="36"/>
      <c r="K89" s="63"/>
      <c r="L89" s="36"/>
      <c r="M89" s="36"/>
      <c r="N89" s="36"/>
      <c r="O89" s="36"/>
      <c r="P89" s="36"/>
      <c r="Q89" s="36"/>
      <c r="R89" s="6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63"/>
      <c r="AG89" s="36"/>
      <c r="AH89" s="36"/>
      <c r="AI89" s="36"/>
      <c r="AJ89" s="36"/>
      <c r="AK89" s="36"/>
      <c r="AL89" s="36"/>
      <c r="AM89" s="63"/>
      <c r="AN89" s="36"/>
      <c r="AO89" s="36"/>
      <c r="AP89" s="36"/>
      <c r="AQ89" s="36"/>
      <c r="AR89" s="36"/>
      <c r="AS89" s="36"/>
      <c r="AT89" s="63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63"/>
      <c r="BI89" s="36"/>
      <c r="BJ89" s="36"/>
      <c r="BK89" s="36"/>
      <c r="BL89" s="36"/>
      <c r="BM89" s="36"/>
      <c r="BN89" s="36"/>
      <c r="BO89" s="63"/>
      <c r="BP89" s="36"/>
      <c r="BQ89" s="36"/>
      <c r="BR89" s="36"/>
      <c r="BS89" s="36"/>
      <c r="BT89" s="36"/>
      <c r="BU89" s="36"/>
      <c r="BV89" s="63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63"/>
      <c r="CK89" s="36"/>
      <c r="CL89" s="36"/>
      <c r="CM89" s="36"/>
      <c r="CN89" s="36"/>
      <c r="CO89" s="36"/>
      <c r="CP89" s="36"/>
      <c r="CQ89" s="63"/>
      <c r="CR89" s="36"/>
      <c r="CS89" s="36"/>
      <c r="CT89" s="36"/>
      <c r="CU89" s="36"/>
      <c r="CV89" s="36"/>
      <c r="CW89" s="36"/>
      <c r="CX89" s="63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</row>
    <row r="90" spans="1:122" ht="15" customHeight="1" x14ac:dyDescent="0.2">
      <c r="A90" s="34"/>
      <c r="B90" s="1" t="s">
        <v>82</v>
      </c>
      <c r="C90" s="35"/>
      <c r="D90" s="63">
        <f t="shared" ref="D90:Q90" si="416">D91+D94+D97+D100+D103+D106+D109+D112+D113</f>
        <v>0</v>
      </c>
      <c r="E90" s="36">
        <f t="shared" si="416"/>
        <v>0</v>
      </c>
      <c r="F90" s="36">
        <f t="shared" si="416"/>
        <v>0</v>
      </c>
      <c r="G90" s="36">
        <f t="shared" si="416"/>
        <v>0</v>
      </c>
      <c r="H90" s="36">
        <f t="shared" si="416"/>
        <v>0</v>
      </c>
      <c r="I90" s="36">
        <f t="shared" si="416"/>
        <v>0</v>
      </c>
      <c r="J90" s="36">
        <f t="shared" si="416"/>
        <v>0</v>
      </c>
      <c r="K90" s="63">
        <f t="shared" si="416"/>
        <v>0</v>
      </c>
      <c r="L90" s="36">
        <f t="shared" si="416"/>
        <v>0</v>
      </c>
      <c r="M90" s="36">
        <f t="shared" si="416"/>
        <v>0</v>
      </c>
      <c r="N90" s="36">
        <f t="shared" si="416"/>
        <v>0</v>
      </c>
      <c r="O90" s="36">
        <f t="shared" si="416"/>
        <v>0</v>
      </c>
      <c r="P90" s="36">
        <f t="shared" si="416"/>
        <v>0</v>
      </c>
      <c r="Q90" s="36">
        <f t="shared" si="416"/>
        <v>0</v>
      </c>
      <c r="R90" s="63">
        <f t="shared" ref="R90:R109" si="417">S90+V90</f>
        <v>150</v>
      </c>
      <c r="S90" s="36">
        <f t="shared" ref="S90:S109" si="418">SUM(T90:U90)</f>
        <v>150</v>
      </c>
      <c r="T90" s="36">
        <f>T91+T94+T97+T100+T103+T106+T109+T112+T113</f>
        <v>75</v>
      </c>
      <c r="U90" s="36">
        <f>U91+U94+U97+U100+U103+U106+U109+U112+U113</f>
        <v>75</v>
      </c>
      <c r="V90" s="36">
        <f t="shared" ref="V90:V109" si="419">SUM(W90:X90)</f>
        <v>0</v>
      </c>
      <c r="W90" s="36">
        <f>W91+W94+W97+W100+W103+W106+W109+W112+W113</f>
        <v>0</v>
      </c>
      <c r="X90" s="36">
        <f>X91+X94+X97+X100+X103+X106+X109+X112+X113</f>
        <v>0</v>
      </c>
      <c r="Y90" s="36">
        <f t="shared" ref="Y90:Y109" si="420">Z90+AC90</f>
        <v>150</v>
      </c>
      <c r="Z90" s="36">
        <f t="shared" ref="Z90:Z109" si="421">SUM(AA90:AB90)</f>
        <v>150</v>
      </c>
      <c r="AA90" s="36">
        <f>AA91+AA94+AA97+AA100+AA103+AA106+AA109+AA112+AA113</f>
        <v>75</v>
      </c>
      <c r="AB90" s="36">
        <f>AB91+AB94+AB97+AB100+AB103+AB106+AB109+AB112+AB113</f>
        <v>75</v>
      </c>
      <c r="AC90" s="36">
        <f t="shared" ref="AC90:AC109" si="422">SUM(AD90:AE90)</f>
        <v>0</v>
      </c>
      <c r="AD90" s="36">
        <f>AD91+AD94+AD97+AD100+AD103+AD106+AD109+AD112+AD113</f>
        <v>0</v>
      </c>
      <c r="AE90" s="36">
        <f>AE91+AE94+AE97+AE100+AE103+AE106+AE109+AE112+AE113</f>
        <v>0</v>
      </c>
      <c r="AF90" s="63">
        <f t="shared" ref="AF90:AF109" si="423">AG90+AJ90</f>
        <v>14</v>
      </c>
      <c r="AG90" s="36">
        <f t="shared" ref="AG90:AG109" si="424">SUM(AH90:AI90)</f>
        <v>14</v>
      </c>
      <c r="AH90" s="36">
        <f>AH91+AH94+AH97+AH100+AH103+AH106+AH109+AH112+AH113</f>
        <v>14</v>
      </c>
      <c r="AI90" s="36">
        <f>AI91+AI94+AI97+AI100+AI103+AI106+AI109+AI112+AI113</f>
        <v>0</v>
      </c>
      <c r="AJ90" s="36">
        <f t="shared" ref="AJ90:AJ109" si="425">SUM(AK90:AL90)</f>
        <v>0</v>
      </c>
      <c r="AK90" s="36">
        <f>AK91+AK94+AK97+AK100+AK103+AK106+AK109+AK112+AK113</f>
        <v>0</v>
      </c>
      <c r="AL90" s="36">
        <f>AL91+AL94+AL97+AL100+AL103+AL106+AL109+AL112+AL113</f>
        <v>0</v>
      </c>
      <c r="AM90" s="63">
        <f t="shared" ref="AM90:AM109" si="426">AN90+AQ90</f>
        <v>125</v>
      </c>
      <c r="AN90" s="36">
        <f t="shared" ref="AN90:AN109" si="427">SUM(AO90:AP90)</f>
        <v>125</v>
      </c>
      <c r="AO90" s="36">
        <f>AO91+AO94+AO97+AO100+AO103+AO106+AO109+AO112+AO113</f>
        <v>112</v>
      </c>
      <c r="AP90" s="36">
        <f>AP91+AP94+AP97+AP100+AP103+AP106+AP109+AP112+AP113</f>
        <v>13</v>
      </c>
      <c r="AQ90" s="36">
        <f t="shared" ref="AQ90:AQ109" si="428">SUM(AR90:AS90)</f>
        <v>0</v>
      </c>
      <c r="AR90" s="36">
        <f>AR91+AR94+AR97+AR100+AR103+AR106+AR109+AR112+AR113</f>
        <v>0</v>
      </c>
      <c r="AS90" s="36">
        <f>AS91+AS94+AS97+AS100+AS103+AS106+AS109+AS112+AS113</f>
        <v>0</v>
      </c>
      <c r="AT90" s="63">
        <f t="shared" ref="AT90:AT109" si="429">AU90+AX90</f>
        <v>427</v>
      </c>
      <c r="AU90" s="36">
        <f t="shared" ref="AU90:AU109" si="430">SUM(AV90:AW90)</f>
        <v>427</v>
      </c>
      <c r="AV90" s="36">
        <f>AV91+AV94+AV97+AV100+AV103+AV106+AV109+AV112+AV113</f>
        <v>260</v>
      </c>
      <c r="AW90" s="36">
        <f>AW91+AW94+AW97+AW100+AW103+AW106+AW109+AW112+AW113</f>
        <v>167</v>
      </c>
      <c r="AX90" s="36">
        <f t="shared" ref="AX90:AX109" si="431">SUM(AY90:AZ90)</f>
        <v>0</v>
      </c>
      <c r="AY90" s="36">
        <f>AY91+AY94+AY97+AY100+AY103+AY106+AY109+AY112+AY113</f>
        <v>0</v>
      </c>
      <c r="AZ90" s="36">
        <f>AZ91+AZ94+AZ97+AZ100+AZ103+AZ106+AZ109+AZ112+AZ113</f>
        <v>0</v>
      </c>
      <c r="BA90" s="36">
        <f t="shared" ref="BA90:BA109" si="432">BB90+BE90</f>
        <v>566</v>
      </c>
      <c r="BB90" s="36">
        <f t="shared" ref="BB90:BB109" si="433">SUM(BC90:BD90)</f>
        <v>566</v>
      </c>
      <c r="BC90" s="36">
        <f>BC91+BC94+BC97+BC100+BC103+BC106+BC109+BC112+BC113</f>
        <v>386</v>
      </c>
      <c r="BD90" s="36">
        <f>BD91+BD94+BD97+BD100+BD103+BD106+BD109+BD112+BD113</f>
        <v>180</v>
      </c>
      <c r="BE90" s="36">
        <f t="shared" ref="BE90:BE109" si="434">SUM(BF90:BG90)</f>
        <v>0</v>
      </c>
      <c r="BF90" s="36">
        <f t="shared" ref="BF90:CB90" si="435">BF91+BF94+BF97+BF100+BF103+BF106+BF109+BF112+BF113</f>
        <v>0</v>
      </c>
      <c r="BG90" s="36">
        <f t="shared" si="435"/>
        <v>0</v>
      </c>
      <c r="BH90" s="63">
        <f t="shared" si="435"/>
        <v>226</v>
      </c>
      <c r="BI90" s="36">
        <f t="shared" si="435"/>
        <v>226</v>
      </c>
      <c r="BJ90" s="36">
        <f t="shared" si="435"/>
        <v>134</v>
      </c>
      <c r="BK90" s="36">
        <f t="shared" si="435"/>
        <v>92</v>
      </c>
      <c r="BL90" s="36">
        <f t="shared" si="435"/>
        <v>0</v>
      </c>
      <c r="BM90" s="36">
        <f t="shared" si="435"/>
        <v>0</v>
      </c>
      <c r="BN90" s="36">
        <f t="shared" si="435"/>
        <v>0</v>
      </c>
      <c r="BO90" s="63">
        <f t="shared" si="435"/>
        <v>747</v>
      </c>
      <c r="BP90" s="36">
        <f t="shared" si="435"/>
        <v>747</v>
      </c>
      <c r="BQ90" s="36">
        <f t="shared" si="435"/>
        <v>429</v>
      </c>
      <c r="BR90" s="36">
        <f t="shared" si="435"/>
        <v>318</v>
      </c>
      <c r="BS90" s="36">
        <f t="shared" si="435"/>
        <v>0</v>
      </c>
      <c r="BT90" s="36">
        <f t="shared" si="435"/>
        <v>0</v>
      </c>
      <c r="BU90" s="36">
        <f t="shared" si="435"/>
        <v>0</v>
      </c>
      <c r="BV90" s="63">
        <f t="shared" si="435"/>
        <v>647</v>
      </c>
      <c r="BW90" s="36">
        <f t="shared" si="435"/>
        <v>647</v>
      </c>
      <c r="BX90" s="36">
        <f t="shared" si="435"/>
        <v>278</v>
      </c>
      <c r="BY90" s="36">
        <f t="shared" si="435"/>
        <v>369</v>
      </c>
      <c r="BZ90" s="36">
        <f t="shared" si="435"/>
        <v>0</v>
      </c>
      <c r="CA90" s="36">
        <f t="shared" si="435"/>
        <v>0</v>
      </c>
      <c r="CB90" s="36">
        <f t="shared" si="435"/>
        <v>0</v>
      </c>
      <c r="CC90" s="36">
        <f t="shared" ref="CC90:CC109" si="436">CD90+CG90</f>
        <v>1620</v>
      </c>
      <c r="CD90" s="36">
        <f t="shared" ref="CD90:CD109" si="437">SUM(CE90:CF90)</f>
        <v>1620</v>
      </c>
      <c r="CE90" s="36">
        <f>CE91+CE94+CE97+CE100+CE103+CE106+CE109+CE112+CE113</f>
        <v>841</v>
      </c>
      <c r="CF90" s="36">
        <f>CF91+CF94+CF97+CF100+CF103+CF106+CF109+CF112+CF113</f>
        <v>779</v>
      </c>
      <c r="CG90" s="36">
        <f t="shared" ref="CG90:CG109" si="438">SUM(CH90:CI90)</f>
        <v>0</v>
      </c>
      <c r="CH90" s="36">
        <f>CH91+CH94+CH97+CH100+CH103+CH106+CH109+CH112+CH113</f>
        <v>0</v>
      </c>
      <c r="CI90" s="36">
        <f>CI91+CI94+CI97+CI100+CI103+CI106+CI109+CI112+CI113</f>
        <v>0</v>
      </c>
      <c r="CJ90" s="63">
        <f t="shared" ref="CJ90:CJ109" si="439">CK90+CN90</f>
        <v>1008</v>
      </c>
      <c r="CK90" s="36">
        <f t="shared" ref="CK90:CK109" si="440">SUM(CL90:CM90)</f>
        <v>1008</v>
      </c>
      <c r="CL90" s="36">
        <f>CL91+CL94+CL97+CL100+CL103+CL106+CL109+CL112+CL113</f>
        <v>478</v>
      </c>
      <c r="CM90" s="36">
        <f>CM91+CM94+CM97+CM100+CM103+CM106+CM109+CM112+CM113</f>
        <v>530</v>
      </c>
      <c r="CN90" s="36">
        <f t="shared" ref="CN90:CN109" si="441">SUM(CO90:CP90)</f>
        <v>0</v>
      </c>
      <c r="CO90" s="36">
        <f>CO91+CO94+CO97+CO100+CO103+CO106+CO109+CO112+CO113</f>
        <v>0</v>
      </c>
      <c r="CP90" s="36">
        <f>CP91+CP94+CP97+CP100+CP103+CP106+CP109+CP112+CP113</f>
        <v>0</v>
      </c>
      <c r="CQ90" s="63">
        <f t="shared" ref="CQ90:CQ109" si="442">CR90+CU90</f>
        <v>691</v>
      </c>
      <c r="CR90" s="36">
        <f t="shared" ref="CR90:CR109" si="443">SUM(CS90:CT90)</f>
        <v>691</v>
      </c>
      <c r="CS90" s="36">
        <f>CS91+CS94+CS97+CS100+CS103+CS106+CS109+CS112+CS113</f>
        <v>396</v>
      </c>
      <c r="CT90" s="36">
        <f>CT91+CT94+CT97+CT100+CT103+CT106+CT109+CT112+CT113</f>
        <v>295</v>
      </c>
      <c r="CU90" s="36">
        <f t="shared" ref="CU90:CU109" si="444">SUM(CV90:CW90)</f>
        <v>0</v>
      </c>
      <c r="CV90" s="36">
        <f>CV91+CV94+CV97+CV100+CV103+CV106+CV109+CV112+CV113</f>
        <v>0</v>
      </c>
      <c r="CW90" s="36">
        <f>CW91+CW94+CW97+CW100+CW103+CW106+CW109+CW112+CW113</f>
        <v>0</v>
      </c>
      <c r="CX90" s="63">
        <f t="shared" ref="CX90:CX109" si="445">CY90+DB90</f>
        <v>774</v>
      </c>
      <c r="CY90" s="36">
        <f t="shared" ref="CY90:CY109" si="446">SUM(CZ90:DA90)</f>
        <v>774</v>
      </c>
      <c r="CZ90" s="36">
        <f>CZ91+CZ94+CZ97+CZ100+CZ103+CZ106+CZ109+CZ112+CZ113</f>
        <v>376</v>
      </c>
      <c r="DA90" s="36">
        <f>DA91+DA94+DA97+DA100+DA103+DA106+DA109+DA112+DA113</f>
        <v>398</v>
      </c>
      <c r="DB90" s="36">
        <f t="shared" ref="DB90:DB109" si="447">SUM(DC90:DD90)</f>
        <v>0</v>
      </c>
      <c r="DC90" s="36">
        <f>DC91+DC94+DC97+DC100+DC103+DC106+DC109+DC112+DC113</f>
        <v>0</v>
      </c>
      <c r="DD90" s="36">
        <f>DD91+DD94+DD97+DD100+DD103+DD106+DD109+DD112+DD113</f>
        <v>0</v>
      </c>
      <c r="DE90" s="36">
        <f t="shared" ref="DE90:DE109" si="448">DF90+DI90</f>
        <v>2473</v>
      </c>
      <c r="DF90" s="36">
        <f t="shared" ref="DF90:DF109" si="449">SUM(DG90:DH90)</f>
        <v>2473</v>
      </c>
      <c r="DG90" s="36">
        <f>DG91+DG94+DG97+DG100+DG103+DG106+DG109+DG112+DG113</f>
        <v>1250</v>
      </c>
      <c r="DH90" s="36">
        <f>DH91+DH94+DH97+DH100+DH103+DH106+DH109+DH112+DH113</f>
        <v>1223</v>
      </c>
      <c r="DI90" s="36">
        <f t="shared" ref="DI90:DI109" si="450">SUM(DJ90:DK90)</f>
        <v>0</v>
      </c>
      <c r="DJ90" s="36">
        <f>DJ91+DJ94+DJ97+DJ100+DJ103+DJ106+DJ109+DJ112+DJ113</f>
        <v>0</v>
      </c>
      <c r="DK90" s="36">
        <f>DK91+DK94+DK97+DK100+DK103+DK106+DK109+DK112+DK113</f>
        <v>0</v>
      </c>
      <c r="DL90" s="36">
        <f t="shared" ref="DL90:DL109" si="451">DM90+DP90</f>
        <v>4809</v>
      </c>
      <c r="DM90" s="36">
        <f t="shared" ref="DM90:DM109" si="452">SUM(DN90:DO90)</f>
        <v>4809</v>
      </c>
      <c r="DN90" s="36">
        <f>DN91+DN94+DN97+DN100+DN103+DN106+DN109+DN112+DN113</f>
        <v>2552</v>
      </c>
      <c r="DO90" s="36">
        <f>DO91+DO94+DO97+DO100+DO103+DO106+DO109+DO112+DO113</f>
        <v>2257</v>
      </c>
      <c r="DP90" s="36">
        <f t="shared" ref="DP90:DP109" si="453">SUM(DQ90:DR90)</f>
        <v>0</v>
      </c>
      <c r="DQ90" s="36">
        <f>DQ91+DQ94+DQ97+DQ100+DQ103+DQ106+DQ109+DQ112+DQ113</f>
        <v>0</v>
      </c>
      <c r="DR90" s="36">
        <f>DR91+DR94+DR97+DR100+DR103+DR106+DR109+DR112+DR113</f>
        <v>0</v>
      </c>
    </row>
    <row r="91" spans="1:122" ht="15" customHeight="1" x14ac:dyDescent="0.2">
      <c r="A91" s="37"/>
      <c r="C91" s="35" t="s">
        <v>83</v>
      </c>
      <c r="D91" s="63">
        <f t="shared" ref="D91:Q91" si="454">D92+D93</f>
        <v>0</v>
      </c>
      <c r="E91" s="36">
        <f t="shared" si="454"/>
        <v>0</v>
      </c>
      <c r="F91" s="36">
        <f t="shared" si="454"/>
        <v>0</v>
      </c>
      <c r="G91" s="36">
        <f t="shared" si="454"/>
        <v>0</v>
      </c>
      <c r="H91" s="36">
        <f t="shared" si="454"/>
        <v>0</v>
      </c>
      <c r="I91" s="36">
        <f t="shared" si="454"/>
        <v>0</v>
      </c>
      <c r="J91" s="36">
        <f t="shared" si="454"/>
        <v>0</v>
      </c>
      <c r="K91" s="63">
        <f t="shared" si="454"/>
        <v>0</v>
      </c>
      <c r="L91" s="36">
        <f t="shared" si="454"/>
        <v>0</v>
      </c>
      <c r="M91" s="36">
        <f t="shared" si="454"/>
        <v>0</v>
      </c>
      <c r="N91" s="36">
        <f t="shared" si="454"/>
        <v>0</v>
      </c>
      <c r="O91" s="36">
        <f t="shared" si="454"/>
        <v>0</v>
      </c>
      <c r="P91" s="36">
        <f t="shared" si="454"/>
        <v>0</v>
      </c>
      <c r="Q91" s="36">
        <f t="shared" si="454"/>
        <v>0</v>
      </c>
      <c r="R91" s="63">
        <f t="shared" si="417"/>
        <v>0</v>
      </c>
      <c r="S91" s="36">
        <f t="shared" si="418"/>
        <v>0</v>
      </c>
      <c r="T91" s="36">
        <f>SUM(T92:T93)</f>
        <v>0</v>
      </c>
      <c r="U91" s="36">
        <f>SUM(U92:U93)</f>
        <v>0</v>
      </c>
      <c r="V91" s="36">
        <f t="shared" si="419"/>
        <v>0</v>
      </c>
      <c r="W91" s="36">
        <f>SUM(W92:W93)</f>
        <v>0</v>
      </c>
      <c r="X91" s="36">
        <f>SUM(X92:X93)</f>
        <v>0</v>
      </c>
      <c r="Y91" s="36">
        <f t="shared" si="420"/>
        <v>0</v>
      </c>
      <c r="Z91" s="36">
        <f t="shared" si="421"/>
        <v>0</v>
      </c>
      <c r="AA91" s="36">
        <f>SUM(AA92:AA93)</f>
        <v>0</v>
      </c>
      <c r="AB91" s="36">
        <f>SUM(AB92:AB93)</f>
        <v>0</v>
      </c>
      <c r="AC91" s="36">
        <f t="shared" si="422"/>
        <v>0</v>
      </c>
      <c r="AD91" s="36">
        <f>SUM(AD92:AD93)</f>
        <v>0</v>
      </c>
      <c r="AE91" s="36">
        <f>SUM(AE92:AE93)</f>
        <v>0</v>
      </c>
      <c r="AF91" s="63">
        <f t="shared" si="423"/>
        <v>0</v>
      </c>
      <c r="AG91" s="36">
        <f t="shared" si="424"/>
        <v>0</v>
      </c>
      <c r="AH91" s="36">
        <f>SUM(AH92:AH93)</f>
        <v>0</v>
      </c>
      <c r="AI91" s="36">
        <f>SUM(AI92:AI93)</f>
        <v>0</v>
      </c>
      <c r="AJ91" s="36">
        <f t="shared" si="425"/>
        <v>0</v>
      </c>
      <c r="AK91" s="36">
        <f>SUM(AK92:AK93)</f>
        <v>0</v>
      </c>
      <c r="AL91" s="36">
        <f>SUM(AL92:AL93)</f>
        <v>0</v>
      </c>
      <c r="AM91" s="63">
        <f t="shared" si="426"/>
        <v>0</v>
      </c>
      <c r="AN91" s="36">
        <f t="shared" si="427"/>
        <v>0</v>
      </c>
      <c r="AO91" s="36">
        <f>SUM(AO92:AO93)</f>
        <v>0</v>
      </c>
      <c r="AP91" s="36">
        <f>SUM(AP92:AP93)</f>
        <v>0</v>
      </c>
      <c r="AQ91" s="36">
        <f t="shared" si="428"/>
        <v>0</v>
      </c>
      <c r="AR91" s="36">
        <f>SUM(AR92:AR93)</f>
        <v>0</v>
      </c>
      <c r="AS91" s="36">
        <f>SUM(AS92:AS93)</f>
        <v>0</v>
      </c>
      <c r="AT91" s="63">
        <f t="shared" si="429"/>
        <v>0</v>
      </c>
      <c r="AU91" s="36">
        <f t="shared" si="430"/>
        <v>0</v>
      </c>
      <c r="AV91" s="36">
        <f>SUM(AV92:AV93)</f>
        <v>0</v>
      </c>
      <c r="AW91" s="36">
        <f>SUM(AW92:AW93)</f>
        <v>0</v>
      </c>
      <c r="AX91" s="36">
        <f t="shared" si="431"/>
        <v>0</v>
      </c>
      <c r="AY91" s="36">
        <f>SUM(AY92:AY93)</f>
        <v>0</v>
      </c>
      <c r="AZ91" s="36">
        <f>SUM(AZ92:AZ93)</f>
        <v>0</v>
      </c>
      <c r="BA91" s="36">
        <f t="shared" si="432"/>
        <v>0</v>
      </c>
      <c r="BB91" s="36">
        <f t="shared" si="433"/>
        <v>0</v>
      </c>
      <c r="BC91" s="36">
        <f>SUM(BC92:BC93)</f>
        <v>0</v>
      </c>
      <c r="BD91" s="36">
        <f>SUM(BD92:BD93)</f>
        <v>0</v>
      </c>
      <c r="BE91" s="36">
        <f t="shared" si="434"/>
        <v>0</v>
      </c>
      <c r="BF91" s="36">
        <f>SUM(BF92:BF93)</f>
        <v>0</v>
      </c>
      <c r="BG91" s="36">
        <f>SUM(BG92:BG93)</f>
        <v>0</v>
      </c>
      <c r="BH91" s="63">
        <f t="shared" ref="BH91:CB91" si="455">BH92+BH93</f>
        <v>0</v>
      </c>
      <c r="BI91" s="36">
        <f t="shared" si="455"/>
        <v>0</v>
      </c>
      <c r="BJ91" s="36">
        <f t="shared" si="455"/>
        <v>0</v>
      </c>
      <c r="BK91" s="36">
        <f t="shared" si="455"/>
        <v>0</v>
      </c>
      <c r="BL91" s="36">
        <f t="shared" si="455"/>
        <v>0</v>
      </c>
      <c r="BM91" s="36">
        <f t="shared" si="455"/>
        <v>0</v>
      </c>
      <c r="BN91" s="36">
        <f t="shared" si="455"/>
        <v>0</v>
      </c>
      <c r="BO91" s="63">
        <f t="shared" si="455"/>
        <v>0</v>
      </c>
      <c r="BP91" s="36">
        <f t="shared" si="455"/>
        <v>0</v>
      </c>
      <c r="BQ91" s="36">
        <f t="shared" si="455"/>
        <v>0</v>
      </c>
      <c r="BR91" s="36">
        <f t="shared" si="455"/>
        <v>0</v>
      </c>
      <c r="BS91" s="36">
        <f t="shared" si="455"/>
        <v>0</v>
      </c>
      <c r="BT91" s="36">
        <f t="shared" si="455"/>
        <v>0</v>
      </c>
      <c r="BU91" s="36">
        <f t="shared" si="455"/>
        <v>0</v>
      </c>
      <c r="BV91" s="63">
        <f t="shared" si="455"/>
        <v>0</v>
      </c>
      <c r="BW91" s="36">
        <f t="shared" si="455"/>
        <v>0</v>
      </c>
      <c r="BX91" s="36">
        <f t="shared" si="455"/>
        <v>0</v>
      </c>
      <c r="BY91" s="36">
        <f t="shared" si="455"/>
        <v>0</v>
      </c>
      <c r="BZ91" s="36">
        <f t="shared" si="455"/>
        <v>0</v>
      </c>
      <c r="CA91" s="36">
        <f t="shared" si="455"/>
        <v>0</v>
      </c>
      <c r="CB91" s="36">
        <f t="shared" si="455"/>
        <v>0</v>
      </c>
      <c r="CC91" s="36">
        <f t="shared" si="436"/>
        <v>0</v>
      </c>
      <c r="CD91" s="36">
        <f t="shared" si="437"/>
        <v>0</v>
      </c>
      <c r="CE91" s="36">
        <f>SUM(CE92:CE93)</f>
        <v>0</v>
      </c>
      <c r="CF91" s="36">
        <f>SUM(CF92:CF93)</f>
        <v>0</v>
      </c>
      <c r="CG91" s="36">
        <f t="shared" si="438"/>
        <v>0</v>
      </c>
      <c r="CH91" s="36">
        <f>SUM(CH92:CH93)</f>
        <v>0</v>
      </c>
      <c r="CI91" s="36">
        <f>SUM(CI92:CI93)</f>
        <v>0</v>
      </c>
      <c r="CJ91" s="63">
        <f t="shared" si="439"/>
        <v>0</v>
      </c>
      <c r="CK91" s="36">
        <f t="shared" si="440"/>
        <v>0</v>
      </c>
      <c r="CL91" s="36">
        <f>SUM(CL92:CL93)</f>
        <v>0</v>
      </c>
      <c r="CM91" s="36">
        <f>SUM(CM92:CM93)</f>
        <v>0</v>
      </c>
      <c r="CN91" s="36">
        <f t="shared" si="441"/>
        <v>0</v>
      </c>
      <c r="CO91" s="36">
        <f>SUM(CO92:CO93)</f>
        <v>0</v>
      </c>
      <c r="CP91" s="36">
        <f>SUM(CP92:CP93)</f>
        <v>0</v>
      </c>
      <c r="CQ91" s="63">
        <f t="shared" si="442"/>
        <v>0</v>
      </c>
      <c r="CR91" s="36">
        <f t="shared" si="443"/>
        <v>0</v>
      </c>
      <c r="CS91" s="36">
        <f>SUM(CS92:CS93)</f>
        <v>0</v>
      </c>
      <c r="CT91" s="36">
        <f>SUM(CT92:CT93)</f>
        <v>0</v>
      </c>
      <c r="CU91" s="36">
        <f t="shared" si="444"/>
        <v>0</v>
      </c>
      <c r="CV91" s="36">
        <f>SUM(CV92:CV93)</f>
        <v>0</v>
      </c>
      <c r="CW91" s="36">
        <f>SUM(CW92:CW93)</f>
        <v>0</v>
      </c>
      <c r="CX91" s="63">
        <f t="shared" si="445"/>
        <v>0</v>
      </c>
      <c r="CY91" s="36">
        <f t="shared" si="446"/>
        <v>0</v>
      </c>
      <c r="CZ91" s="36">
        <f>SUM(CZ92:CZ93)</f>
        <v>0</v>
      </c>
      <c r="DA91" s="36">
        <f>SUM(DA92:DA93)</f>
        <v>0</v>
      </c>
      <c r="DB91" s="36">
        <f t="shared" si="447"/>
        <v>0</v>
      </c>
      <c r="DC91" s="36">
        <f>SUM(DC92:DC93)</f>
        <v>0</v>
      </c>
      <c r="DD91" s="36">
        <f>SUM(DD92:DD93)</f>
        <v>0</v>
      </c>
      <c r="DE91" s="36">
        <f t="shared" si="448"/>
        <v>0</v>
      </c>
      <c r="DF91" s="36">
        <f t="shared" si="449"/>
        <v>0</v>
      </c>
      <c r="DG91" s="36">
        <f>SUM(DG92:DG93)</f>
        <v>0</v>
      </c>
      <c r="DH91" s="36">
        <f>SUM(DH92:DH93)</f>
        <v>0</v>
      </c>
      <c r="DI91" s="36">
        <f t="shared" si="450"/>
        <v>0</v>
      </c>
      <c r="DJ91" s="36">
        <f>SUM(DJ92:DJ93)</f>
        <v>0</v>
      </c>
      <c r="DK91" s="36">
        <f>SUM(DK92:DK93)</f>
        <v>0</v>
      </c>
      <c r="DL91" s="36">
        <f t="shared" si="451"/>
        <v>0</v>
      </c>
      <c r="DM91" s="36">
        <f t="shared" si="452"/>
        <v>0</v>
      </c>
      <c r="DN91" s="36">
        <f>SUM(DN92:DN93)</f>
        <v>0</v>
      </c>
      <c r="DO91" s="36">
        <f>SUM(DO92:DO93)</f>
        <v>0</v>
      </c>
      <c r="DP91" s="36">
        <f t="shared" si="453"/>
        <v>0</v>
      </c>
      <c r="DQ91" s="36">
        <f>SUM(DQ92:DQ93)</f>
        <v>0</v>
      </c>
      <c r="DR91" s="36">
        <f>SUM(DR92:DR93)</f>
        <v>0</v>
      </c>
    </row>
    <row r="92" spans="1:122" ht="15" customHeight="1" x14ac:dyDescent="0.25">
      <c r="A92" s="37"/>
      <c r="C92" s="39" t="s">
        <v>83</v>
      </c>
      <c r="D92" s="64">
        <f>+E92+H92</f>
        <v>0</v>
      </c>
      <c r="E92" s="65">
        <f>+F92+G92</f>
        <v>0</v>
      </c>
      <c r="F92" s="65">
        <v>0</v>
      </c>
      <c r="G92" s="65">
        <v>0</v>
      </c>
      <c r="H92" s="65">
        <f>+I92+J92</f>
        <v>0</v>
      </c>
      <c r="I92" s="65">
        <v>0</v>
      </c>
      <c r="J92" s="65">
        <v>0</v>
      </c>
      <c r="K92" s="64">
        <f t="shared" ref="K92:K93" si="456">+L92+O92</f>
        <v>0</v>
      </c>
      <c r="L92" s="65">
        <f t="shared" ref="L92:L93" si="457">+M92+N92</f>
        <v>0</v>
      </c>
      <c r="M92" s="65">
        <v>0</v>
      </c>
      <c r="N92" s="65">
        <v>0</v>
      </c>
      <c r="O92" s="65">
        <f t="shared" ref="O92:O93" si="458">+P92+Q92</f>
        <v>0</v>
      </c>
      <c r="P92" s="65">
        <v>0</v>
      </c>
      <c r="Q92" s="65">
        <v>0</v>
      </c>
      <c r="R92" s="64">
        <f t="shared" ref="R92:R93" si="459">+S92+V92</f>
        <v>0</v>
      </c>
      <c r="S92" s="65">
        <f t="shared" ref="S92:S93" si="460">+T92+U92</f>
        <v>0</v>
      </c>
      <c r="T92" s="65">
        <v>0</v>
      </c>
      <c r="U92" s="65">
        <v>0</v>
      </c>
      <c r="V92" s="65">
        <f t="shared" ref="V92:V93" si="461">+W92+X92</f>
        <v>0</v>
      </c>
      <c r="W92" s="65">
        <v>0</v>
      </c>
      <c r="X92" s="65">
        <v>0</v>
      </c>
      <c r="Y92" s="65">
        <f t="shared" ref="Y92:Y93" si="462">+Z92+AC92</f>
        <v>0</v>
      </c>
      <c r="Z92" s="65">
        <f t="shared" ref="Z92:Z93" si="463">+AA92+AB92</f>
        <v>0</v>
      </c>
      <c r="AA92" s="65">
        <f>+F92+M92+T92</f>
        <v>0</v>
      </c>
      <c r="AB92" s="65">
        <f>+G92+N92+U92</f>
        <v>0</v>
      </c>
      <c r="AC92" s="65">
        <f t="shared" ref="AC92:AC93" si="464">+AD92+AE92</f>
        <v>0</v>
      </c>
      <c r="AD92" s="65">
        <f>+I92+P92+W92</f>
        <v>0</v>
      </c>
      <c r="AE92" s="65">
        <f>+J92+Q92+X92</f>
        <v>0</v>
      </c>
      <c r="AF92" s="64">
        <f>+AG92+AJ92</f>
        <v>0</v>
      </c>
      <c r="AG92" s="65">
        <f>+AH92+AI92</f>
        <v>0</v>
      </c>
      <c r="AH92" s="65">
        <v>0</v>
      </c>
      <c r="AI92" s="65">
        <v>0</v>
      </c>
      <c r="AJ92" s="65">
        <f>+AK92+AL92</f>
        <v>0</v>
      </c>
      <c r="AK92" s="65">
        <v>0</v>
      </c>
      <c r="AL92" s="65">
        <v>0</v>
      </c>
      <c r="AM92" s="64">
        <f t="shared" ref="AM92:AM93" si="465">+AN92+AQ92</f>
        <v>0</v>
      </c>
      <c r="AN92" s="65">
        <f t="shared" ref="AN92:AN93" si="466">+AO92+AP92</f>
        <v>0</v>
      </c>
      <c r="AO92" s="65">
        <v>0</v>
      </c>
      <c r="AP92" s="65">
        <v>0</v>
      </c>
      <c r="AQ92" s="65">
        <f t="shared" ref="AQ92:AQ93" si="467">+AR92+AS92</f>
        <v>0</v>
      </c>
      <c r="AR92" s="65">
        <v>0</v>
      </c>
      <c r="AS92" s="65">
        <v>0</v>
      </c>
      <c r="AT92" s="64">
        <f t="shared" ref="AT92:AT93" si="468">+AU92+AX92</f>
        <v>0</v>
      </c>
      <c r="AU92" s="65">
        <f t="shared" ref="AU92:AU93" si="469">+AV92+AW92</f>
        <v>0</v>
      </c>
      <c r="AV92" s="65">
        <v>0</v>
      </c>
      <c r="AW92" s="65">
        <v>0</v>
      </c>
      <c r="AX92" s="65">
        <f t="shared" ref="AX92:AX93" si="470">+AY92+AZ92</f>
        <v>0</v>
      </c>
      <c r="AY92" s="65">
        <v>0</v>
      </c>
      <c r="AZ92" s="65">
        <v>0</v>
      </c>
      <c r="BA92" s="65">
        <f t="shared" ref="BA92:BA93" si="471">+BB92+BE92</f>
        <v>0</v>
      </c>
      <c r="BB92" s="65">
        <f t="shared" ref="BB92:BB93" si="472">+BC92+BD92</f>
        <v>0</v>
      </c>
      <c r="BC92" s="65">
        <f>+AH92+AO92+AV92</f>
        <v>0</v>
      </c>
      <c r="BD92" s="65">
        <f>+AI92+AP92+AW92</f>
        <v>0</v>
      </c>
      <c r="BE92" s="65">
        <f t="shared" ref="BE92:BE93" si="473">+BF92+BG92</f>
        <v>0</v>
      </c>
      <c r="BF92" s="65">
        <f>+AK92+AR92+AY92</f>
        <v>0</v>
      </c>
      <c r="BG92" s="65">
        <f>+AL92+AS92+AZ92</f>
        <v>0</v>
      </c>
      <c r="BH92" s="64">
        <f>+BI92+BL92</f>
        <v>0</v>
      </c>
      <c r="BI92" s="65">
        <f>+BJ92+BK92</f>
        <v>0</v>
      </c>
      <c r="BJ92" s="65">
        <v>0</v>
      </c>
      <c r="BK92" s="65">
        <v>0</v>
      </c>
      <c r="BL92" s="65">
        <f>+BM92+BN92</f>
        <v>0</v>
      </c>
      <c r="BM92" s="65">
        <v>0</v>
      </c>
      <c r="BN92" s="65">
        <v>0</v>
      </c>
      <c r="BO92" s="64">
        <f t="shared" ref="BO92:BO93" si="474">+BP92+BS92</f>
        <v>0</v>
      </c>
      <c r="BP92" s="65">
        <f t="shared" ref="BP92:BP93" si="475">+BQ92+BR92</f>
        <v>0</v>
      </c>
      <c r="BQ92" s="65">
        <v>0</v>
      </c>
      <c r="BR92" s="65">
        <v>0</v>
      </c>
      <c r="BS92" s="65">
        <f t="shared" ref="BS92:BS93" si="476">+BT92+BU92</f>
        <v>0</v>
      </c>
      <c r="BT92" s="65">
        <v>0</v>
      </c>
      <c r="BU92" s="65">
        <v>0</v>
      </c>
      <c r="BV92" s="64">
        <f t="shared" ref="BV92:BV93" si="477">+BW92+BZ92</f>
        <v>0</v>
      </c>
      <c r="BW92" s="65">
        <f t="shared" ref="BW92:BW93" si="478">+BX92+BY92</f>
        <v>0</v>
      </c>
      <c r="BX92" s="65">
        <v>0</v>
      </c>
      <c r="BY92" s="65">
        <v>0</v>
      </c>
      <c r="BZ92" s="65">
        <f t="shared" ref="BZ92:BZ93" si="479">+CA92+CB92</f>
        <v>0</v>
      </c>
      <c r="CA92" s="65">
        <v>0</v>
      </c>
      <c r="CB92" s="65">
        <v>0</v>
      </c>
      <c r="CC92" s="65">
        <f t="shared" ref="CC92:CC93" si="480">+CD92+CG92</f>
        <v>0</v>
      </c>
      <c r="CD92" s="65">
        <f t="shared" ref="CD92:CD93" si="481">+CE92+CF92</f>
        <v>0</v>
      </c>
      <c r="CE92" s="65">
        <f>+BJ92+BQ92+BX92</f>
        <v>0</v>
      </c>
      <c r="CF92" s="65">
        <f>+BK92+BR92+BY92</f>
        <v>0</v>
      </c>
      <c r="CG92" s="65">
        <f t="shared" ref="CG92:CG93" si="482">+CH92+CI92</f>
        <v>0</v>
      </c>
      <c r="CH92" s="65">
        <f>+BM92+BT92+CA92</f>
        <v>0</v>
      </c>
      <c r="CI92" s="65">
        <f>+BN92+BU92+CB92</f>
        <v>0</v>
      </c>
      <c r="CJ92" s="64">
        <f>+CK92+CN92</f>
        <v>0</v>
      </c>
      <c r="CK92" s="65">
        <f>+CL92+CM92</f>
        <v>0</v>
      </c>
      <c r="CL92" s="65">
        <v>0</v>
      </c>
      <c r="CM92" s="65">
        <v>0</v>
      </c>
      <c r="CN92" s="65">
        <f>+CO92+CP92</f>
        <v>0</v>
      </c>
      <c r="CO92" s="65">
        <v>0</v>
      </c>
      <c r="CP92" s="65">
        <v>0</v>
      </c>
      <c r="CQ92" s="64">
        <f t="shared" ref="CQ92:CQ93" si="483">+CR92+CU92</f>
        <v>0</v>
      </c>
      <c r="CR92" s="65">
        <f t="shared" ref="CR92:CR93" si="484">+CS92+CT92</f>
        <v>0</v>
      </c>
      <c r="CS92" s="65">
        <v>0</v>
      </c>
      <c r="CT92" s="65">
        <v>0</v>
      </c>
      <c r="CU92" s="65">
        <f t="shared" ref="CU92:CU93" si="485">+CV92+CW92</f>
        <v>0</v>
      </c>
      <c r="CV92" s="65">
        <v>0</v>
      </c>
      <c r="CW92" s="65">
        <v>0</v>
      </c>
      <c r="CX92" s="64">
        <f t="shared" ref="CX92:CX93" si="486">+CY92+DB92</f>
        <v>0</v>
      </c>
      <c r="CY92" s="65">
        <f t="shared" ref="CY92:CY93" si="487">+CZ92+DA92</f>
        <v>0</v>
      </c>
      <c r="CZ92" s="65">
        <v>0</v>
      </c>
      <c r="DA92" s="65">
        <v>0</v>
      </c>
      <c r="DB92" s="65">
        <f t="shared" ref="DB92:DB93" si="488">+DC92+DD92</f>
        <v>0</v>
      </c>
      <c r="DC92" s="65">
        <v>0</v>
      </c>
      <c r="DD92" s="65">
        <v>0</v>
      </c>
      <c r="DE92" s="65">
        <f t="shared" ref="DE92:DE93" si="489">+DF92+DI92</f>
        <v>0</v>
      </c>
      <c r="DF92" s="65">
        <f t="shared" ref="DF92:DF93" si="490">+DG92+DH92</f>
        <v>0</v>
      </c>
      <c r="DG92" s="65">
        <f>+CL92+CS92+CZ92</f>
        <v>0</v>
      </c>
      <c r="DH92" s="65">
        <f>+CM92+CT92+DA92</f>
        <v>0</v>
      </c>
      <c r="DI92" s="65">
        <f t="shared" ref="DI92:DI93" si="491">+DJ92+DK92</f>
        <v>0</v>
      </c>
      <c r="DJ92" s="65">
        <f>+CO92+CV92+DC92</f>
        <v>0</v>
      </c>
      <c r="DK92" s="65">
        <f>+CP92+CW92+DD92</f>
        <v>0</v>
      </c>
      <c r="DL92" s="65">
        <f t="shared" ref="DL92:DL93" si="492">+DM92+DP92</f>
        <v>0</v>
      </c>
      <c r="DM92" s="65">
        <f t="shared" ref="DM92:DM93" si="493">+DN92+DO92</f>
        <v>0</v>
      </c>
      <c r="DN92" s="65">
        <f>+AA92+BC92+CE92+DG92</f>
        <v>0</v>
      </c>
      <c r="DO92" s="65">
        <f>+AB92+BD92+CF92+DH92</f>
        <v>0</v>
      </c>
      <c r="DP92" s="65">
        <f t="shared" ref="DP92:DP93" si="494">+DQ92+DR92</f>
        <v>0</v>
      </c>
      <c r="DQ92" s="65">
        <f>+AD92+BF92+CH92+DJ92</f>
        <v>0</v>
      </c>
      <c r="DR92" s="65">
        <f>+AE92+BG92+CI92+DK92</f>
        <v>0</v>
      </c>
    </row>
    <row r="93" spans="1:122" ht="15" customHeight="1" x14ac:dyDescent="0.25">
      <c r="A93" s="37"/>
      <c r="C93" s="39" t="s">
        <v>84</v>
      </c>
      <c r="D93" s="64">
        <f>+E93+H93</f>
        <v>0</v>
      </c>
      <c r="E93" s="65">
        <f>+F93+G93</f>
        <v>0</v>
      </c>
      <c r="F93" s="65">
        <v>0</v>
      </c>
      <c r="G93" s="65">
        <v>0</v>
      </c>
      <c r="H93" s="65">
        <f>+I93+J93</f>
        <v>0</v>
      </c>
      <c r="I93" s="65">
        <v>0</v>
      </c>
      <c r="J93" s="65">
        <v>0</v>
      </c>
      <c r="K93" s="64">
        <f t="shared" si="456"/>
        <v>0</v>
      </c>
      <c r="L93" s="65">
        <f t="shared" si="457"/>
        <v>0</v>
      </c>
      <c r="M93" s="65">
        <v>0</v>
      </c>
      <c r="N93" s="65">
        <v>0</v>
      </c>
      <c r="O93" s="65">
        <f t="shared" si="458"/>
        <v>0</v>
      </c>
      <c r="P93" s="65">
        <v>0</v>
      </c>
      <c r="Q93" s="65">
        <v>0</v>
      </c>
      <c r="R93" s="64">
        <f t="shared" si="459"/>
        <v>0</v>
      </c>
      <c r="S93" s="65">
        <f t="shared" si="460"/>
        <v>0</v>
      </c>
      <c r="T93" s="65">
        <v>0</v>
      </c>
      <c r="U93" s="65">
        <v>0</v>
      </c>
      <c r="V93" s="65">
        <f t="shared" si="461"/>
        <v>0</v>
      </c>
      <c r="W93" s="65">
        <v>0</v>
      </c>
      <c r="X93" s="65">
        <v>0</v>
      </c>
      <c r="Y93" s="65">
        <f t="shared" si="462"/>
        <v>0</v>
      </c>
      <c r="Z93" s="65">
        <f t="shared" si="463"/>
        <v>0</v>
      </c>
      <c r="AA93" s="65">
        <f>+F93+M93+T93</f>
        <v>0</v>
      </c>
      <c r="AB93" s="65">
        <f>+G93+N93+U93</f>
        <v>0</v>
      </c>
      <c r="AC93" s="65">
        <f t="shared" si="464"/>
        <v>0</v>
      </c>
      <c r="AD93" s="65">
        <f>+I93+P93+W93</f>
        <v>0</v>
      </c>
      <c r="AE93" s="65">
        <f>+J93+Q93+X93</f>
        <v>0</v>
      </c>
      <c r="AF93" s="64">
        <f>+AG93+AJ93</f>
        <v>0</v>
      </c>
      <c r="AG93" s="65">
        <f>+AH93+AI93</f>
        <v>0</v>
      </c>
      <c r="AH93" s="65">
        <v>0</v>
      </c>
      <c r="AI93" s="65">
        <v>0</v>
      </c>
      <c r="AJ93" s="65">
        <f>+AK93+AL93</f>
        <v>0</v>
      </c>
      <c r="AK93" s="65">
        <v>0</v>
      </c>
      <c r="AL93" s="65">
        <v>0</v>
      </c>
      <c r="AM93" s="64">
        <f t="shared" si="465"/>
        <v>0</v>
      </c>
      <c r="AN93" s="65">
        <f t="shared" si="466"/>
        <v>0</v>
      </c>
      <c r="AO93" s="65">
        <v>0</v>
      </c>
      <c r="AP93" s="65">
        <v>0</v>
      </c>
      <c r="AQ93" s="65">
        <f t="shared" si="467"/>
        <v>0</v>
      </c>
      <c r="AR93" s="65">
        <v>0</v>
      </c>
      <c r="AS93" s="65">
        <v>0</v>
      </c>
      <c r="AT93" s="64">
        <f t="shared" si="468"/>
        <v>0</v>
      </c>
      <c r="AU93" s="65">
        <f t="shared" si="469"/>
        <v>0</v>
      </c>
      <c r="AV93" s="65">
        <v>0</v>
      </c>
      <c r="AW93" s="65">
        <v>0</v>
      </c>
      <c r="AX93" s="65">
        <f t="shared" si="470"/>
        <v>0</v>
      </c>
      <c r="AY93" s="65">
        <v>0</v>
      </c>
      <c r="AZ93" s="65">
        <v>0</v>
      </c>
      <c r="BA93" s="65">
        <f t="shared" si="471"/>
        <v>0</v>
      </c>
      <c r="BB93" s="65">
        <f t="shared" si="472"/>
        <v>0</v>
      </c>
      <c r="BC93" s="65">
        <f>+AH93+AO93+AV93</f>
        <v>0</v>
      </c>
      <c r="BD93" s="65">
        <f>+AI93+AP93+AW93</f>
        <v>0</v>
      </c>
      <c r="BE93" s="65">
        <f t="shared" si="473"/>
        <v>0</v>
      </c>
      <c r="BF93" s="65">
        <f>+AK93+AR93+AY93</f>
        <v>0</v>
      </c>
      <c r="BG93" s="65">
        <f>+AL93+AS93+AZ93</f>
        <v>0</v>
      </c>
      <c r="BH93" s="64">
        <f>+BI93+BL93</f>
        <v>0</v>
      </c>
      <c r="BI93" s="65">
        <f>+BJ93+BK93</f>
        <v>0</v>
      </c>
      <c r="BJ93" s="65">
        <v>0</v>
      </c>
      <c r="BK93" s="65">
        <v>0</v>
      </c>
      <c r="BL93" s="65">
        <f>+BM93+BN93</f>
        <v>0</v>
      </c>
      <c r="BM93" s="65">
        <v>0</v>
      </c>
      <c r="BN93" s="65">
        <v>0</v>
      </c>
      <c r="BO93" s="64">
        <f t="shared" si="474"/>
        <v>0</v>
      </c>
      <c r="BP93" s="65">
        <f t="shared" si="475"/>
        <v>0</v>
      </c>
      <c r="BQ93" s="65">
        <v>0</v>
      </c>
      <c r="BR93" s="65">
        <v>0</v>
      </c>
      <c r="BS93" s="65">
        <f t="shared" si="476"/>
        <v>0</v>
      </c>
      <c r="BT93" s="65">
        <v>0</v>
      </c>
      <c r="BU93" s="65">
        <v>0</v>
      </c>
      <c r="BV93" s="64">
        <f t="shared" si="477"/>
        <v>0</v>
      </c>
      <c r="BW93" s="65">
        <f t="shared" si="478"/>
        <v>0</v>
      </c>
      <c r="BX93" s="65">
        <v>0</v>
      </c>
      <c r="BY93" s="65">
        <v>0</v>
      </c>
      <c r="BZ93" s="65">
        <f t="shared" si="479"/>
        <v>0</v>
      </c>
      <c r="CA93" s="65">
        <v>0</v>
      </c>
      <c r="CB93" s="65">
        <v>0</v>
      </c>
      <c r="CC93" s="65">
        <f t="shared" si="480"/>
        <v>0</v>
      </c>
      <c r="CD93" s="65">
        <f t="shared" si="481"/>
        <v>0</v>
      </c>
      <c r="CE93" s="65">
        <f>+BJ93+BQ93+BX93</f>
        <v>0</v>
      </c>
      <c r="CF93" s="65">
        <f>+BK93+BR93+BY93</f>
        <v>0</v>
      </c>
      <c r="CG93" s="65">
        <f t="shared" si="482"/>
        <v>0</v>
      </c>
      <c r="CH93" s="65">
        <f>+BM93+BT93+CA93</f>
        <v>0</v>
      </c>
      <c r="CI93" s="65">
        <f>+BN93+BU93+CB93</f>
        <v>0</v>
      </c>
      <c r="CJ93" s="64">
        <f>+CK93+CN93</f>
        <v>0</v>
      </c>
      <c r="CK93" s="65">
        <f>+CL93+CM93</f>
        <v>0</v>
      </c>
      <c r="CL93" s="65">
        <v>0</v>
      </c>
      <c r="CM93" s="65">
        <v>0</v>
      </c>
      <c r="CN93" s="65">
        <f>+CO93+CP93</f>
        <v>0</v>
      </c>
      <c r="CO93" s="65">
        <v>0</v>
      </c>
      <c r="CP93" s="65">
        <v>0</v>
      </c>
      <c r="CQ93" s="64">
        <f t="shared" si="483"/>
        <v>0</v>
      </c>
      <c r="CR93" s="65">
        <f t="shared" si="484"/>
        <v>0</v>
      </c>
      <c r="CS93" s="65">
        <v>0</v>
      </c>
      <c r="CT93" s="65">
        <v>0</v>
      </c>
      <c r="CU93" s="65">
        <f t="shared" si="485"/>
        <v>0</v>
      </c>
      <c r="CV93" s="65">
        <v>0</v>
      </c>
      <c r="CW93" s="65">
        <v>0</v>
      </c>
      <c r="CX93" s="64">
        <f t="shared" si="486"/>
        <v>0</v>
      </c>
      <c r="CY93" s="65">
        <f t="shared" si="487"/>
        <v>0</v>
      </c>
      <c r="CZ93" s="65">
        <v>0</v>
      </c>
      <c r="DA93" s="65">
        <v>0</v>
      </c>
      <c r="DB93" s="65">
        <f t="shared" si="488"/>
        <v>0</v>
      </c>
      <c r="DC93" s="65">
        <v>0</v>
      </c>
      <c r="DD93" s="65">
        <v>0</v>
      </c>
      <c r="DE93" s="65">
        <f t="shared" si="489"/>
        <v>0</v>
      </c>
      <c r="DF93" s="65">
        <f t="shared" si="490"/>
        <v>0</v>
      </c>
      <c r="DG93" s="65">
        <f>+CL93+CS93+CZ93</f>
        <v>0</v>
      </c>
      <c r="DH93" s="65">
        <f>+CM93+CT93+DA93</f>
        <v>0</v>
      </c>
      <c r="DI93" s="65">
        <f t="shared" si="491"/>
        <v>0</v>
      </c>
      <c r="DJ93" s="65">
        <f>+CO93+CV93+DC93</f>
        <v>0</v>
      </c>
      <c r="DK93" s="65">
        <f>+CP93+CW93+DD93</f>
        <v>0</v>
      </c>
      <c r="DL93" s="65">
        <f t="shared" si="492"/>
        <v>0</v>
      </c>
      <c r="DM93" s="65">
        <f t="shared" si="493"/>
        <v>0</v>
      </c>
      <c r="DN93" s="65">
        <f>+AA93+BC93+CE93+DG93</f>
        <v>0</v>
      </c>
      <c r="DO93" s="65">
        <f>+AB93+BD93+CF93+DH93</f>
        <v>0</v>
      </c>
      <c r="DP93" s="65">
        <f t="shared" si="494"/>
        <v>0</v>
      </c>
      <c r="DQ93" s="65">
        <f>+AD93+BF93+CH93+DJ93</f>
        <v>0</v>
      </c>
      <c r="DR93" s="65">
        <f>+AE93+BG93+CI93+DK93</f>
        <v>0</v>
      </c>
    </row>
    <row r="94" spans="1:122" ht="15" customHeight="1" x14ac:dyDescent="0.2">
      <c r="A94" s="37"/>
      <c r="C94" s="35" t="s">
        <v>85</v>
      </c>
      <c r="D94" s="63">
        <f t="shared" ref="D94:Q94" si="495">D95+D96</f>
        <v>0</v>
      </c>
      <c r="E94" s="36">
        <f t="shared" si="495"/>
        <v>0</v>
      </c>
      <c r="F94" s="36">
        <f t="shared" si="495"/>
        <v>0</v>
      </c>
      <c r="G94" s="36">
        <f t="shared" si="495"/>
        <v>0</v>
      </c>
      <c r="H94" s="36">
        <f t="shared" si="495"/>
        <v>0</v>
      </c>
      <c r="I94" s="36">
        <f t="shared" si="495"/>
        <v>0</v>
      </c>
      <c r="J94" s="36">
        <f t="shared" si="495"/>
        <v>0</v>
      </c>
      <c r="K94" s="63">
        <f t="shared" si="495"/>
        <v>0</v>
      </c>
      <c r="L94" s="36">
        <f t="shared" si="495"/>
        <v>0</v>
      </c>
      <c r="M94" s="36">
        <f t="shared" si="495"/>
        <v>0</v>
      </c>
      <c r="N94" s="36">
        <f t="shared" si="495"/>
        <v>0</v>
      </c>
      <c r="O94" s="36">
        <f t="shared" si="495"/>
        <v>0</v>
      </c>
      <c r="P94" s="36">
        <f t="shared" si="495"/>
        <v>0</v>
      </c>
      <c r="Q94" s="36">
        <f t="shared" si="495"/>
        <v>0</v>
      </c>
      <c r="R94" s="63">
        <f t="shared" si="417"/>
        <v>0</v>
      </c>
      <c r="S94" s="36">
        <f t="shared" si="418"/>
        <v>0</v>
      </c>
      <c r="T94" s="36">
        <f>SUM(T95:T96)</f>
        <v>0</v>
      </c>
      <c r="U94" s="36">
        <f>SUM(U95:U96)</f>
        <v>0</v>
      </c>
      <c r="V94" s="36">
        <f t="shared" si="419"/>
        <v>0</v>
      </c>
      <c r="W94" s="36">
        <f>SUM(W95:W96)</f>
        <v>0</v>
      </c>
      <c r="X94" s="36">
        <f>SUM(X95:X96)</f>
        <v>0</v>
      </c>
      <c r="Y94" s="36">
        <f t="shared" si="420"/>
        <v>0</v>
      </c>
      <c r="Z94" s="36">
        <f t="shared" si="421"/>
        <v>0</v>
      </c>
      <c r="AA94" s="36">
        <f>SUM(AA95:AA96)</f>
        <v>0</v>
      </c>
      <c r="AB94" s="36">
        <f>SUM(AB95:AB96)</f>
        <v>0</v>
      </c>
      <c r="AC94" s="36">
        <f t="shared" si="422"/>
        <v>0</v>
      </c>
      <c r="AD94" s="36">
        <f>SUM(AD95:AD96)</f>
        <v>0</v>
      </c>
      <c r="AE94" s="36">
        <f>SUM(AE95:AE96)</f>
        <v>0</v>
      </c>
      <c r="AF94" s="63">
        <f t="shared" si="423"/>
        <v>0</v>
      </c>
      <c r="AG94" s="36">
        <f t="shared" si="424"/>
        <v>0</v>
      </c>
      <c r="AH94" s="36">
        <f>SUM(AH95:AH96)</f>
        <v>0</v>
      </c>
      <c r="AI94" s="36">
        <f>SUM(AI95:AI96)</f>
        <v>0</v>
      </c>
      <c r="AJ94" s="36">
        <f t="shared" si="425"/>
        <v>0</v>
      </c>
      <c r="AK94" s="36">
        <f>SUM(AK95:AK96)</f>
        <v>0</v>
      </c>
      <c r="AL94" s="36">
        <f>SUM(AL95:AL96)</f>
        <v>0</v>
      </c>
      <c r="AM94" s="63">
        <f t="shared" si="426"/>
        <v>0</v>
      </c>
      <c r="AN94" s="36">
        <f t="shared" si="427"/>
        <v>0</v>
      </c>
      <c r="AO94" s="36">
        <f>SUM(AO95:AO96)</f>
        <v>0</v>
      </c>
      <c r="AP94" s="36">
        <f>SUM(AP95:AP96)</f>
        <v>0</v>
      </c>
      <c r="AQ94" s="36">
        <f t="shared" si="428"/>
        <v>0</v>
      </c>
      <c r="AR94" s="36">
        <f>SUM(AR95:AR96)</f>
        <v>0</v>
      </c>
      <c r="AS94" s="36">
        <f>SUM(AS95:AS96)</f>
        <v>0</v>
      </c>
      <c r="AT94" s="63">
        <f t="shared" si="429"/>
        <v>0</v>
      </c>
      <c r="AU94" s="36">
        <f t="shared" si="430"/>
        <v>0</v>
      </c>
      <c r="AV94" s="36">
        <f>SUM(AV95:AV96)</f>
        <v>0</v>
      </c>
      <c r="AW94" s="36">
        <f>SUM(AW95:AW96)</f>
        <v>0</v>
      </c>
      <c r="AX94" s="36">
        <f t="shared" si="431"/>
        <v>0</v>
      </c>
      <c r="AY94" s="36">
        <f>SUM(AY95:AY96)</f>
        <v>0</v>
      </c>
      <c r="AZ94" s="36">
        <f>SUM(AZ95:AZ96)</f>
        <v>0</v>
      </c>
      <c r="BA94" s="36">
        <f t="shared" si="432"/>
        <v>0</v>
      </c>
      <c r="BB94" s="36">
        <f t="shared" si="433"/>
        <v>0</v>
      </c>
      <c r="BC94" s="36">
        <f>SUM(BC95:BC96)</f>
        <v>0</v>
      </c>
      <c r="BD94" s="36">
        <f>SUM(BD95:BD96)</f>
        <v>0</v>
      </c>
      <c r="BE94" s="36">
        <f t="shared" si="434"/>
        <v>0</v>
      </c>
      <c r="BF94" s="36">
        <f>SUM(BF95:BF96)</f>
        <v>0</v>
      </c>
      <c r="BG94" s="36">
        <f>SUM(BG95:BG96)</f>
        <v>0</v>
      </c>
      <c r="BH94" s="63">
        <f t="shared" ref="BH94:CB94" si="496">BH95+BH96</f>
        <v>0</v>
      </c>
      <c r="BI94" s="36">
        <f t="shared" si="496"/>
        <v>0</v>
      </c>
      <c r="BJ94" s="36">
        <f t="shared" si="496"/>
        <v>0</v>
      </c>
      <c r="BK94" s="36">
        <f t="shared" si="496"/>
        <v>0</v>
      </c>
      <c r="BL94" s="36">
        <f t="shared" si="496"/>
        <v>0</v>
      </c>
      <c r="BM94" s="36">
        <f t="shared" si="496"/>
        <v>0</v>
      </c>
      <c r="BN94" s="36">
        <f t="shared" si="496"/>
        <v>0</v>
      </c>
      <c r="BO94" s="63">
        <f t="shared" si="496"/>
        <v>0</v>
      </c>
      <c r="BP94" s="36">
        <f t="shared" si="496"/>
        <v>0</v>
      </c>
      <c r="BQ94" s="36">
        <f t="shared" si="496"/>
        <v>0</v>
      </c>
      <c r="BR94" s="36">
        <f t="shared" si="496"/>
        <v>0</v>
      </c>
      <c r="BS94" s="36">
        <f t="shared" si="496"/>
        <v>0</v>
      </c>
      <c r="BT94" s="36">
        <f t="shared" si="496"/>
        <v>0</v>
      </c>
      <c r="BU94" s="36">
        <f t="shared" si="496"/>
        <v>0</v>
      </c>
      <c r="BV94" s="63">
        <f t="shared" si="496"/>
        <v>0</v>
      </c>
      <c r="BW94" s="36">
        <f t="shared" si="496"/>
        <v>0</v>
      </c>
      <c r="BX94" s="36">
        <f t="shared" si="496"/>
        <v>0</v>
      </c>
      <c r="BY94" s="36">
        <f t="shared" si="496"/>
        <v>0</v>
      </c>
      <c r="BZ94" s="36">
        <f t="shared" si="496"/>
        <v>0</v>
      </c>
      <c r="CA94" s="36">
        <f t="shared" si="496"/>
        <v>0</v>
      </c>
      <c r="CB94" s="36">
        <f t="shared" si="496"/>
        <v>0</v>
      </c>
      <c r="CC94" s="36">
        <f t="shared" si="436"/>
        <v>0</v>
      </c>
      <c r="CD94" s="36">
        <f t="shared" si="437"/>
        <v>0</v>
      </c>
      <c r="CE94" s="36">
        <f>SUM(CE95:CE96)</f>
        <v>0</v>
      </c>
      <c r="CF94" s="36">
        <f>SUM(CF95:CF96)</f>
        <v>0</v>
      </c>
      <c r="CG94" s="36">
        <f t="shared" si="438"/>
        <v>0</v>
      </c>
      <c r="CH94" s="36">
        <f>SUM(CH95:CH96)</f>
        <v>0</v>
      </c>
      <c r="CI94" s="36">
        <f>SUM(CI95:CI96)</f>
        <v>0</v>
      </c>
      <c r="CJ94" s="63">
        <f t="shared" si="439"/>
        <v>0</v>
      </c>
      <c r="CK94" s="36">
        <f t="shared" si="440"/>
        <v>0</v>
      </c>
      <c r="CL94" s="36">
        <f>SUM(CL95:CL96)</f>
        <v>0</v>
      </c>
      <c r="CM94" s="36">
        <f>SUM(CM95:CM96)</f>
        <v>0</v>
      </c>
      <c r="CN94" s="36">
        <f t="shared" si="441"/>
        <v>0</v>
      </c>
      <c r="CO94" s="36">
        <f>SUM(CO95:CO96)</f>
        <v>0</v>
      </c>
      <c r="CP94" s="36">
        <f>SUM(CP95:CP96)</f>
        <v>0</v>
      </c>
      <c r="CQ94" s="63">
        <f t="shared" si="442"/>
        <v>0</v>
      </c>
      <c r="CR94" s="36">
        <f t="shared" si="443"/>
        <v>0</v>
      </c>
      <c r="CS94" s="36">
        <f>SUM(CS95:CS96)</f>
        <v>0</v>
      </c>
      <c r="CT94" s="36">
        <f>SUM(CT95:CT96)</f>
        <v>0</v>
      </c>
      <c r="CU94" s="36">
        <f t="shared" si="444"/>
        <v>0</v>
      </c>
      <c r="CV94" s="36">
        <f>SUM(CV95:CV96)</f>
        <v>0</v>
      </c>
      <c r="CW94" s="36">
        <f>SUM(CW95:CW96)</f>
        <v>0</v>
      </c>
      <c r="CX94" s="63">
        <f t="shared" si="445"/>
        <v>0</v>
      </c>
      <c r="CY94" s="36">
        <f t="shared" si="446"/>
        <v>0</v>
      </c>
      <c r="CZ94" s="36">
        <f>SUM(CZ95:CZ96)</f>
        <v>0</v>
      </c>
      <c r="DA94" s="36">
        <f>SUM(DA95:DA96)</f>
        <v>0</v>
      </c>
      <c r="DB94" s="36">
        <f t="shared" si="447"/>
        <v>0</v>
      </c>
      <c r="DC94" s="36">
        <f>SUM(DC95:DC96)</f>
        <v>0</v>
      </c>
      <c r="DD94" s="36">
        <f>SUM(DD95:DD96)</f>
        <v>0</v>
      </c>
      <c r="DE94" s="36">
        <f t="shared" si="448"/>
        <v>0</v>
      </c>
      <c r="DF94" s="36">
        <f t="shared" si="449"/>
        <v>0</v>
      </c>
      <c r="DG94" s="36">
        <f>SUM(DG95:DG96)</f>
        <v>0</v>
      </c>
      <c r="DH94" s="36">
        <f>SUM(DH95:DH96)</f>
        <v>0</v>
      </c>
      <c r="DI94" s="36">
        <f t="shared" si="450"/>
        <v>0</v>
      </c>
      <c r="DJ94" s="36">
        <f>SUM(DJ95:DJ96)</f>
        <v>0</v>
      </c>
      <c r="DK94" s="36">
        <f>SUM(DK95:DK96)</f>
        <v>0</v>
      </c>
      <c r="DL94" s="36">
        <f t="shared" si="451"/>
        <v>0</v>
      </c>
      <c r="DM94" s="36">
        <f t="shared" si="452"/>
        <v>0</v>
      </c>
      <c r="DN94" s="36">
        <f>SUM(DN95:DN96)</f>
        <v>0</v>
      </c>
      <c r="DO94" s="36">
        <f>SUM(DO95:DO96)</f>
        <v>0</v>
      </c>
      <c r="DP94" s="36">
        <f t="shared" si="453"/>
        <v>0</v>
      </c>
      <c r="DQ94" s="36">
        <f>SUM(DQ95:DQ96)</f>
        <v>0</v>
      </c>
      <c r="DR94" s="36">
        <f>SUM(DR95:DR96)</f>
        <v>0</v>
      </c>
    </row>
    <row r="95" spans="1:122" ht="15" customHeight="1" x14ac:dyDescent="0.25">
      <c r="A95" s="37"/>
      <c r="C95" s="39" t="s">
        <v>86</v>
      </c>
      <c r="D95" s="64">
        <f>+E95+H95</f>
        <v>0</v>
      </c>
      <c r="E95" s="65">
        <f>+F95+G95</f>
        <v>0</v>
      </c>
      <c r="F95" s="65">
        <v>0</v>
      </c>
      <c r="G95" s="65">
        <v>0</v>
      </c>
      <c r="H95" s="65">
        <f>+I95+J95</f>
        <v>0</v>
      </c>
      <c r="I95" s="65">
        <v>0</v>
      </c>
      <c r="J95" s="65">
        <v>0</v>
      </c>
      <c r="K95" s="64">
        <f t="shared" ref="K95" si="497">+L95+O95</f>
        <v>0</v>
      </c>
      <c r="L95" s="65">
        <f t="shared" ref="L95" si="498">+M95+N95</f>
        <v>0</v>
      </c>
      <c r="M95" s="65">
        <v>0</v>
      </c>
      <c r="N95" s="65">
        <v>0</v>
      </c>
      <c r="O95" s="65">
        <f t="shared" ref="O95" si="499">+P95+Q95</f>
        <v>0</v>
      </c>
      <c r="P95" s="65">
        <v>0</v>
      </c>
      <c r="Q95" s="65">
        <v>0</v>
      </c>
      <c r="R95" s="64">
        <f t="shared" ref="R95" si="500">+S95+V95</f>
        <v>0</v>
      </c>
      <c r="S95" s="65">
        <f t="shared" ref="S95" si="501">+T95+U95</f>
        <v>0</v>
      </c>
      <c r="T95" s="65">
        <v>0</v>
      </c>
      <c r="U95" s="65">
        <v>0</v>
      </c>
      <c r="V95" s="65">
        <f t="shared" ref="V95" si="502">+W95+X95</f>
        <v>0</v>
      </c>
      <c r="W95" s="65">
        <v>0</v>
      </c>
      <c r="X95" s="65">
        <v>0</v>
      </c>
      <c r="Y95" s="65">
        <f t="shared" ref="Y95" si="503">+Z95+AC95</f>
        <v>0</v>
      </c>
      <c r="Z95" s="65">
        <f t="shared" ref="Z95" si="504">+AA95+AB95</f>
        <v>0</v>
      </c>
      <c r="AA95" s="65">
        <f>+F95+M95+T95</f>
        <v>0</v>
      </c>
      <c r="AB95" s="65">
        <f>+G95+N95+U95</f>
        <v>0</v>
      </c>
      <c r="AC95" s="65">
        <f t="shared" ref="AC95" si="505">+AD95+AE95</f>
        <v>0</v>
      </c>
      <c r="AD95" s="65">
        <f>+I95+P95+W95</f>
        <v>0</v>
      </c>
      <c r="AE95" s="65">
        <f>+J95+Q95+X95</f>
        <v>0</v>
      </c>
      <c r="AF95" s="64">
        <f>+AG95+AJ95</f>
        <v>0</v>
      </c>
      <c r="AG95" s="65">
        <f>+AH95+AI95</f>
        <v>0</v>
      </c>
      <c r="AH95" s="65">
        <v>0</v>
      </c>
      <c r="AI95" s="65">
        <v>0</v>
      </c>
      <c r="AJ95" s="65">
        <f>+AK95+AL95</f>
        <v>0</v>
      </c>
      <c r="AK95" s="65">
        <v>0</v>
      </c>
      <c r="AL95" s="65">
        <v>0</v>
      </c>
      <c r="AM95" s="64">
        <f t="shared" ref="AM95" si="506">+AN95+AQ95</f>
        <v>0</v>
      </c>
      <c r="AN95" s="65">
        <f t="shared" ref="AN95" si="507">+AO95+AP95</f>
        <v>0</v>
      </c>
      <c r="AO95" s="65">
        <v>0</v>
      </c>
      <c r="AP95" s="65">
        <v>0</v>
      </c>
      <c r="AQ95" s="65">
        <f t="shared" ref="AQ95" si="508">+AR95+AS95</f>
        <v>0</v>
      </c>
      <c r="AR95" s="65">
        <v>0</v>
      </c>
      <c r="AS95" s="65">
        <v>0</v>
      </c>
      <c r="AT95" s="64">
        <f t="shared" ref="AT95" si="509">+AU95+AX95</f>
        <v>0</v>
      </c>
      <c r="AU95" s="65">
        <f t="shared" ref="AU95" si="510">+AV95+AW95</f>
        <v>0</v>
      </c>
      <c r="AV95" s="65">
        <v>0</v>
      </c>
      <c r="AW95" s="65">
        <v>0</v>
      </c>
      <c r="AX95" s="65">
        <f t="shared" ref="AX95" si="511">+AY95+AZ95</f>
        <v>0</v>
      </c>
      <c r="AY95" s="65">
        <v>0</v>
      </c>
      <c r="AZ95" s="65">
        <v>0</v>
      </c>
      <c r="BA95" s="65">
        <f t="shared" ref="BA95" si="512">+BB95+BE95</f>
        <v>0</v>
      </c>
      <c r="BB95" s="65">
        <f t="shared" ref="BB95" si="513">+BC95+BD95</f>
        <v>0</v>
      </c>
      <c r="BC95" s="65">
        <f>+AH95+AO95+AV95</f>
        <v>0</v>
      </c>
      <c r="BD95" s="65">
        <f>+AI95+AP95+AW95</f>
        <v>0</v>
      </c>
      <c r="BE95" s="65">
        <f t="shared" ref="BE95" si="514">+BF95+BG95</f>
        <v>0</v>
      </c>
      <c r="BF95" s="65">
        <f>+AK95+AR95+AY95</f>
        <v>0</v>
      </c>
      <c r="BG95" s="65">
        <f>+AL95+AS95+AZ95</f>
        <v>0</v>
      </c>
      <c r="BH95" s="64">
        <f>+BI95+BL95</f>
        <v>0</v>
      </c>
      <c r="BI95" s="65">
        <f>+BJ95+BK95</f>
        <v>0</v>
      </c>
      <c r="BJ95" s="65">
        <v>0</v>
      </c>
      <c r="BK95" s="65">
        <v>0</v>
      </c>
      <c r="BL95" s="65">
        <f>+BM95+BN95</f>
        <v>0</v>
      </c>
      <c r="BM95" s="65">
        <v>0</v>
      </c>
      <c r="BN95" s="65">
        <v>0</v>
      </c>
      <c r="BO95" s="64">
        <f t="shared" ref="BO95" si="515">+BP95+BS95</f>
        <v>0</v>
      </c>
      <c r="BP95" s="65">
        <f t="shared" ref="BP95" si="516">+BQ95+BR95</f>
        <v>0</v>
      </c>
      <c r="BQ95" s="65">
        <v>0</v>
      </c>
      <c r="BR95" s="65">
        <v>0</v>
      </c>
      <c r="BS95" s="65">
        <f t="shared" ref="BS95" si="517">+BT95+BU95</f>
        <v>0</v>
      </c>
      <c r="BT95" s="65">
        <v>0</v>
      </c>
      <c r="BU95" s="65">
        <v>0</v>
      </c>
      <c r="BV95" s="64">
        <f t="shared" ref="BV95" si="518">+BW95+BZ95</f>
        <v>0</v>
      </c>
      <c r="BW95" s="65">
        <f t="shared" ref="BW95" si="519">+BX95+BY95</f>
        <v>0</v>
      </c>
      <c r="BX95" s="65">
        <v>0</v>
      </c>
      <c r="BY95" s="65">
        <v>0</v>
      </c>
      <c r="BZ95" s="65">
        <f t="shared" ref="BZ95" si="520">+CA95+CB95</f>
        <v>0</v>
      </c>
      <c r="CA95" s="65">
        <v>0</v>
      </c>
      <c r="CB95" s="65">
        <v>0</v>
      </c>
      <c r="CC95" s="65">
        <f t="shared" ref="CC95" si="521">+CD95+CG95</f>
        <v>0</v>
      </c>
      <c r="CD95" s="65">
        <f t="shared" ref="CD95" si="522">+CE95+CF95</f>
        <v>0</v>
      </c>
      <c r="CE95" s="65">
        <f>+BJ95+BQ95+BX95</f>
        <v>0</v>
      </c>
      <c r="CF95" s="65">
        <f>+BK95+BR95+BY95</f>
        <v>0</v>
      </c>
      <c r="CG95" s="65">
        <f t="shared" ref="CG95" si="523">+CH95+CI95</f>
        <v>0</v>
      </c>
      <c r="CH95" s="65">
        <f>+BM95+BT95+CA95</f>
        <v>0</v>
      </c>
      <c r="CI95" s="65">
        <f>+BN95+BU95+CB95</f>
        <v>0</v>
      </c>
      <c r="CJ95" s="64">
        <f>+CK95+CN95</f>
        <v>0</v>
      </c>
      <c r="CK95" s="65">
        <f>+CL95+CM95</f>
        <v>0</v>
      </c>
      <c r="CL95" s="65">
        <v>0</v>
      </c>
      <c r="CM95" s="65">
        <v>0</v>
      </c>
      <c r="CN95" s="65">
        <f>+CO95+CP95</f>
        <v>0</v>
      </c>
      <c r="CO95" s="65">
        <v>0</v>
      </c>
      <c r="CP95" s="65">
        <v>0</v>
      </c>
      <c r="CQ95" s="64">
        <f t="shared" ref="CQ95" si="524">+CR95+CU95</f>
        <v>0</v>
      </c>
      <c r="CR95" s="65">
        <f t="shared" ref="CR95" si="525">+CS95+CT95</f>
        <v>0</v>
      </c>
      <c r="CS95" s="65">
        <v>0</v>
      </c>
      <c r="CT95" s="65">
        <v>0</v>
      </c>
      <c r="CU95" s="65">
        <f t="shared" ref="CU95" si="526">+CV95+CW95</f>
        <v>0</v>
      </c>
      <c r="CV95" s="65">
        <v>0</v>
      </c>
      <c r="CW95" s="65">
        <v>0</v>
      </c>
      <c r="CX95" s="64">
        <f t="shared" ref="CX95" si="527">+CY95+DB95</f>
        <v>0</v>
      </c>
      <c r="CY95" s="65">
        <f t="shared" ref="CY95" si="528">+CZ95+DA95</f>
        <v>0</v>
      </c>
      <c r="CZ95" s="65">
        <v>0</v>
      </c>
      <c r="DA95" s="65">
        <v>0</v>
      </c>
      <c r="DB95" s="65">
        <f t="shared" ref="DB95" si="529">+DC95+DD95</f>
        <v>0</v>
      </c>
      <c r="DC95" s="65">
        <v>0</v>
      </c>
      <c r="DD95" s="65">
        <v>0</v>
      </c>
      <c r="DE95" s="65">
        <f t="shared" ref="DE95" si="530">+DF95+DI95</f>
        <v>0</v>
      </c>
      <c r="DF95" s="65">
        <f t="shared" ref="DF95" si="531">+DG95+DH95</f>
        <v>0</v>
      </c>
      <c r="DG95" s="65">
        <f>+CL95+CS95+CZ95</f>
        <v>0</v>
      </c>
      <c r="DH95" s="65">
        <f>+CM95+CT95+DA95</f>
        <v>0</v>
      </c>
      <c r="DI95" s="65">
        <f t="shared" ref="DI95" si="532">+DJ95+DK95</f>
        <v>0</v>
      </c>
      <c r="DJ95" s="65">
        <f>+CO95+CV95+DC95</f>
        <v>0</v>
      </c>
      <c r="DK95" s="65">
        <f>+CP95+CW95+DD95</f>
        <v>0</v>
      </c>
      <c r="DL95" s="65">
        <f t="shared" ref="DL95" si="533">+DM95+DP95</f>
        <v>0</v>
      </c>
      <c r="DM95" s="65">
        <f t="shared" ref="DM95" si="534">+DN95+DO95</f>
        <v>0</v>
      </c>
      <c r="DN95" s="65">
        <f>+AA95+BC95+CE95+DG95</f>
        <v>0</v>
      </c>
      <c r="DO95" s="65">
        <f>+AB95+BD95+CF95+DH95</f>
        <v>0</v>
      </c>
      <c r="DP95" s="65">
        <f t="shared" ref="DP95" si="535">+DQ95+DR95</f>
        <v>0</v>
      </c>
      <c r="DQ95" s="65">
        <f>+AD95+BF95+CH95+DJ95</f>
        <v>0</v>
      </c>
      <c r="DR95" s="65">
        <f>+AE95+BG95+CI95+DK95</f>
        <v>0</v>
      </c>
    </row>
    <row r="96" spans="1:122" ht="15" customHeight="1" x14ac:dyDescent="0.2">
      <c r="A96" s="37"/>
      <c r="C96" s="39" t="s">
        <v>87</v>
      </c>
      <c r="D96" s="63">
        <f>E96+H96</f>
        <v>0</v>
      </c>
      <c r="E96" s="36">
        <f>F96+G96</f>
        <v>0</v>
      </c>
      <c r="F96" s="36">
        <v>0</v>
      </c>
      <c r="G96" s="36">
        <v>0</v>
      </c>
      <c r="H96" s="36">
        <f>I96+J96</f>
        <v>0</v>
      </c>
      <c r="I96" s="36">
        <v>0</v>
      </c>
      <c r="J96" s="36">
        <v>0</v>
      </c>
      <c r="K96" s="63">
        <f>L96+O96</f>
        <v>0</v>
      </c>
      <c r="L96" s="36">
        <f>M96+N96</f>
        <v>0</v>
      </c>
      <c r="M96" s="36">
        <v>0</v>
      </c>
      <c r="N96" s="36">
        <v>0</v>
      </c>
      <c r="O96" s="36">
        <f>P96+Q96</f>
        <v>0</v>
      </c>
      <c r="P96" s="36">
        <v>0</v>
      </c>
      <c r="Q96" s="36">
        <v>0</v>
      </c>
      <c r="R96" s="63">
        <f t="shared" si="417"/>
        <v>0</v>
      </c>
      <c r="S96" s="36">
        <f t="shared" si="418"/>
        <v>0</v>
      </c>
      <c r="T96" s="36">
        <v>0</v>
      </c>
      <c r="U96" s="36">
        <v>0</v>
      </c>
      <c r="V96" s="36">
        <f t="shared" si="419"/>
        <v>0</v>
      </c>
      <c r="W96" s="36">
        <v>0</v>
      </c>
      <c r="X96" s="36">
        <v>0</v>
      </c>
      <c r="Y96" s="36">
        <f t="shared" si="420"/>
        <v>0</v>
      </c>
      <c r="Z96" s="36">
        <f t="shared" si="421"/>
        <v>0</v>
      </c>
      <c r="AA96" s="36">
        <f>F96+M96+T96</f>
        <v>0</v>
      </c>
      <c r="AB96" s="36">
        <f>G96+N96+U96</f>
        <v>0</v>
      </c>
      <c r="AC96" s="36">
        <f t="shared" si="422"/>
        <v>0</v>
      </c>
      <c r="AD96" s="36">
        <f>I96+P96+W96</f>
        <v>0</v>
      </c>
      <c r="AE96" s="36">
        <f>J96+Q96+X96</f>
        <v>0</v>
      </c>
      <c r="AF96" s="63">
        <f t="shared" si="423"/>
        <v>0</v>
      </c>
      <c r="AG96" s="36">
        <f t="shared" si="424"/>
        <v>0</v>
      </c>
      <c r="AH96" s="36">
        <v>0</v>
      </c>
      <c r="AI96" s="36">
        <v>0</v>
      </c>
      <c r="AJ96" s="36">
        <f t="shared" si="425"/>
        <v>0</v>
      </c>
      <c r="AK96" s="36">
        <v>0</v>
      </c>
      <c r="AL96" s="36">
        <v>0</v>
      </c>
      <c r="AM96" s="63">
        <f t="shared" si="426"/>
        <v>0</v>
      </c>
      <c r="AN96" s="36">
        <f t="shared" si="427"/>
        <v>0</v>
      </c>
      <c r="AO96" s="36">
        <v>0</v>
      </c>
      <c r="AP96" s="36">
        <v>0</v>
      </c>
      <c r="AQ96" s="36">
        <f t="shared" si="428"/>
        <v>0</v>
      </c>
      <c r="AR96" s="36">
        <v>0</v>
      </c>
      <c r="AS96" s="36">
        <v>0</v>
      </c>
      <c r="AT96" s="63">
        <f t="shared" si="429"/>
        <v>0</v>
      </c>
      <c r="AU96" s="36">
        <f t="shared" si="430"/>
        <v>0</v>
      </c>
      <c r="AV96" s="36">
        <v>0</v>
      </c>
      <c r="AW96" s="36">
        <v>0</v>
      </c>
      <c r="AX96" s="36">
        <f t="shared" si="431"/>
        <v>0</v>
      </c>
      <c r="AY96" s="36">
        <v>0</v>
      </c>
      <c r="AZ96" s="36">
        <v>0</v>
      </c>
      <c r="BA96" s="36">
        <f t="shared" si="432"/>
        <v>0</v>
      </c>
      <c r="BB96" s="36">
        <f t="shared" si="433"/>
        <v>0</v>
      </c>
      <c r="BC96" s="36">
        <f>AH96+AO96+AV96</f>
        <v>0</v>
      </c>
      <c r="BD96" s="36">
        <f>AI96+AP96+AW96</f>
        <v>0</v>
      </c>
      <c r="BE96" s="36">
        <f t="shared" si="434"/>
        <v>0</v>
      </c>
      <c r="BF96" s="36">
        <f>AK96+AR96+AY96</f>
        <v>0</v>
      </c>
      <c r="BG96" s="36">
        <f>AL96+AS96+AZ96</f>
        <v>0</v>
      </c>
      <c r="BH96" s="63">
        <f>BI96+BL96</f>
        <v>0</v>
      </c>
      <c r="BI96" s="36">
        <f>BJ96+BK96</f>
        <v>0</v>
      </c>
      <c r="BJ96" s="36">
        <v>0</v>
      </c>
      <c r="BK96" s="36">
        <v>0</v>
      </c>
      <c r="BL96" s="36">
        <f>BM96+BN96</f>
        <v>0</v>
      </c>
      <c r="BM96" s="36">
        <v>0</v>
      </c>
      <c r="BN96" s="36">
        <v>0</v>
      </c>
      <c r="BO96" s="63">
        <f>BP96+BS96</f>
        <v>0</v>
      </c>
      <c r="BP96" s="36">
        <f>BQ96+BR96</f>
        <v>0</v>
      </c>
      <c r="BQ96" s="36">
        <v>0</v>
      </c>
      <c r="BR96" s="36">
        <v>0</v>
      </c>
      <c r="BS96" s="36">
        <f>BT96+BU96</f>
        <v>0</v>
      </c>
      <c r="BT96" s="36">
        <v>0</v>
      </c>
      <c r="BU96" s="36">
        <v>0</v>
      </c>
      <c r="BV96" s="63">
        <f>BW96+BZ96</f>
        <v>0</v>
      </c>
      <c r="BW96" s="36">
        <f>BX96+BY96</f>
        <v>0</v>
      </c>
      <c r="BX96" s="36">
        <v>0</v>
      </c>
      <c r="BY96" s="36">
        <v>0</v>
      </c>
      <c r="BZ96" s="36">
        <f>CA96+CB96</f>
        <v>0</v>
      </c>
      <c r="CA96" s="36">
        <v>0</v>
      </c>
      <c r="CB96" s="36">
        <v>0</v>
      </c>
      <c r="CC96" s="36">
        <f t="shared" si="436"/>
        <v>0</v>
      </c>
      <c r="CD96" s="36">
        <f t="shared" si="437"/>
        <v>0</v>
      </c>
      <c r="CE96" s="36">
        <f>BJ96+BQ96+BX96</f>
        <v>0</v>
      </c>
      <c r="CF96" s="36">
        <f>BK96+BR96+BY96</f>
        <v>0</v>
      </c>
      <c r="CG96" s="36">
        <f t="shared" si="438"/>
        <v>0</v>
      </c>
      <c r="CH96" s="36">
        <f>BM96+BT96+CA96</f>
        <v>0</v>
      </c>
      <c r="CI96" s="36">
        <f>BN96+BU96+CB96</f>
        <v>0</v>
      </c>
      <c r="CJ96" s="63">
        <f>CK96+CN96</f>
        <v>0</v>
      </c>
      <c r="CK96" s="36">
        <f t="shared" ref="CK96" si="536">CL96+CM96</f>
        <v>0</v>
      </c>
      <c r="CL96" s="36">
        <v>0</v>
      </c>
      <c r="CM96" s="36">
        <v>0</v>
      </c>
      <c r="CN96" s="36">
        <f t="shared" ref="CN96" si="537">CO96+CP96</f>
        <v>0</v>
      </c>
      <c r="CO96" s="36">
        <v>0</v>
      </c>
      <c r="CP96" s="36">
        <v>0</v>
      </c>
      <c r="CQ96" s="63">
        <f>CR96+CU96</f>
        <v>0</v>
      </c>
      <c r="CR96" s="36">
        <f t="shared" ref="CR96" si="538">CS96+CT96</f>
        <v>0</v>
      </c>
      <c r="CS96" s="36">
        <v>0</v>
      </c>
      <c r="CT96" s="36">
        <v>0</v>
      </c>
      <c r="CU96" s="36">
        <f t="shared" ref="CU96" si="539">CV96+CW96</f>
        <v>0</v>
      </c>
      <c r="CV96" s="36">
        <v>0</v>
      </c>
      <c r="CW96" s="36">
        <v>0</v>
      </c>
      <c r="CX96" s="63">
        <f t="shared" ref="CX96" si="540">CY96+DB96</f>
        <v>0</v>
      </c>
      <c r="CY96" s="36">
        <f t="shared" ref="CY96" si="541">SUM(CZ96:DA96)</f>
        <v>0</v>
      </c>
      <c r="CZ96" s="36">
        <v>0</v>
      </c>
      <c r="DA96" s="36">
        <v>0</v>
      </c>
      <c r="DB96" s="36">
        <f t="shared" ref="DB96" si="542">SUM(DC96:DD96)</f>
        <v>0</v>
      </c>
      <c r="DC96" s="36">
        <v>0</v>
      </c>
      <c r="DD96" s="36">
        <v>0</v>
      </c>
      <c r="DE96" s="36">
        <f t="shared" si="448"/>
        <v>0</v>
      </c>
      <c r="DF96" s="36">
        <f t="shared" si="449"/>
        <v>0</v>
      </c>
      <c r="DG96" s="36">
        <f>CL96+CS96+CZ96</f>
        <v>0</v>
      </c>
      <c r="DH96" s="36">
        <f>CM96+CT96+DA96</f>
        <v>0</v>
      </c>
      <c r="DI96" s="36">
        <f t="shared" si="450"/>
        <v>0</v>
      </c>
      <c r="DJ96" s="36">
        <f>CO96+CV96+DC96</f>
        <v>0</v>
      </c>
      <c r="DK96" s="36">
        <f>CP96+CW96+DD96</f>
        <v>0</v>
      </c>
      <c r="DL96" s="36">
        <f t="shared" si="451"/>
        <v>0</v>
      </c>
      <c r="DM96" s="36">
        <f t="shared" si="452"/>
        <v>0</v>
      </c>
      <c r="DN96" s="36">
        <f>AA96+BC96+CE96+DG96</f>
        <v>0</v>
      </c>
      <c r="DO96" s="36">
        <f>AB96+BD96+CF96+DH96</f>
        <v>0</v>
      </c>
      <c r="DP96" s="36">
        <f t="shared" si="453"/>
        <v>0</v>
      </c>
      <c r="DQ96" s="36">
        <f>AD96+BF96+CH96+DJ96</f>
        <v>0</v>
      </c>
      <c r="DR96" s="36">
        <f>AE96+BG96+CI96+DK96</f>
        <v>0</v>
      </c>
    </row>
    <row r="97" spans="1:122" ht="15" customHeight="1" x14ac:dyDescent="0.2">
      <c r="A97" s="37"/>
      <c r="C97" s="35" t="s">
        <v>88</v>
      </c>
      <c r="D97" s="63">
        <f t="shared" ref="D97:Q97" si="543">D98+D99</f>
        <v>0</v>
      </c>
      <c r="E97" s="36">
        <f t="shared" si="543"/>
        <v>0</v>
      </c>
      <c r="F97" s="36">
        <f t="shared" si="543"/>
        <v>0</v>
      </c>
      <c r="G97" s="36">
        <f t="shared" si="543"/>
        <v>0</v>
      </c>
      <c r="H97" s="36">
        <f t="shared" si="543"/>
        <v>0</v>
      </c>
      <c r="I97" s="36">
        <f t="shared" si="543"/>
        <v>0</v>
      </c>
      <c r="J97" s="36">
        <f t="shared" si="543"/>
        <v>0</v>
      </c>
      <c r="K97" s="63">
        <f t="shared" si="543"/>
        <v>0</v>
      </c>
      <c r="L97" s="36">
        <f t="shared" si="543"/>
        <v>0</v>
      </c>
      <c r="M97" s="36">
        <f t="shared" si="543"/>
        <v>0</v>
      </c>
      <c r="N97" s="36">
        <f t="shared" si="543"/>
        <v>0</v>
      </c>
      <c r="O97" s="36">
        <f t="shared" si="543"/>
        <v>0</v>
      </c>
      <c r="P97" s="36">
        <f t="shared" si="543"/>
        <v>0</v>
      </c>
      <c r="Q97" s="36">
        <f t="shared" si="543"/>
        <v>0</v>
      </c>
      <c r="R97" s="63">
        <f t="shared" si="417"/>
        <v>0</v>
      </c>
      <c r="S97" s="36">
        <f t="shared" si="418"/>
        <v>0</v>
      </c>
      <c r="T97" s="36">
        <f>SUM(T98:T99)</f>
        <v>0</v>
      </c>
      <c r="U97" s="36">
        <f>SUM(U98:U99)</f>
        <v>0</v>
      </c>
      <c r="V97" s="36">
        <f t="shared" si="419"/>
        <v>0</v>
      </c>
      <c r="W97" s="36">
        <f>SUM(W98:W99)</f>
        <v>0</v>
      </c>
      <c r="X97" s="36">
        <f>SUM(X98:X99)</f>
        <v>0</v>
      </c>
      <c r="Y97" s="36">
        <f t="shared" si="420"/>
        <v>0</v>
      </c>
      <c r="Z97" s="36">
        <f t="shared" si="421"/>
        <v>0</v>
      </c>
      <c r="AA97" s="36">
        <f>SUM(AA98:AA99)</f>
        <v>0</v>
      </c>
      <c r="AB97" s="36">
        <f>SUM(AB98:AB99)</f>
        <v>0</v>
      </c>
      <c r="AC97" s="36">
        <f t="shared" si="422"/>
        <v>0</v>
      </c>
      <c r="AD97" s="36">
        <f>SUM(AD98:AD99)</f>
        <v>0</v>
      </c>
      <c r="AE97" s="36">
        <f>SUM(AE98:AE99)</f>
        <v>0</v>
      </c>
      <c r="AF97" s="63">
        <f t="shared" si="423"/>
        <v>0</v>
      </c>
      <c r="AG97" s="36">
        <f t="shared" si="424"/>
        <v>0</v>
      </c>
      <c r="AH97" s="36">
        <f>SUM(AH98:AH99)</f>
        <v>0</v>
      </c>
      <c r="AI97" s="36">
        <f>SUM(AI98:AI99)</f>
        <v>0</v>
      </c>
      <c r="AJ97" s="36">
        <f t="shared" si="425"/>
        <v>0</v>
      </c>
      <c r="AK97" s="36">
        <f>SUM(AK98:AK99)</f>
        <v>0</v>
      </c>
      <c r="AL97" s="36">
        <f>SUM(AL98:AL99)</f>
        <v>0</v>
      </c>
      <c r="AM97" s="63">
        <f t="shared" si="426"/>
        <v>0</v>
      </c>
      <c r="AN97" s="36">
        <f t="shared" si="427"/>
        <v>0</v>
      </c>
      <c r="AO97" s="36">
        <f>SUM(AO98:AO99)</f>
        <v>0</v>
      </c>
      <c r="AP97" s="36">
        <f>SUM(AP98:AP99)</f>
        <v>0</v>
      </c>
      <c r="AQ97" s="36">
        <f t="shared" si="428"/>
        <v>0</v>
      </c>
      <c r="AR97" s="36">
        <f>SUM(AR98:AR99)</f>
        <v>0</v>
      </c>
      <c r="AS97" s="36">
        <f>SUM(AS98:AS99)</f>
        <v>0</v>
      </c>
      <c r="AT97" s="63">
        <f t="shared" si="429"/>
        <v>0</v>
      </c>
      <c r="AU97" s="36">
        <f t="shared" si="430"/>
        <v>0</v>
      </c>
      <c r="AV97" s="36">
        <f>SUM(AV98:AV99)</f>
        <v>0</v>
      </c>
      <c r="AW97" s="36">
        <f>SUM(AW98:AW99)</f>
        <v>0</v>
      </c>
      <c r="AX97" s="36">
        <f t="shared" si="431"/>
        <v>0</v>
      </c>
      <c r="AY97" s="36">
        <f>SUM(AY98:AY99)</f>
        <v>0</v>
      </c>
      <c r="AZ97" s="36">
        <f>SUM(AZ98:AZ99)</f>
        <v>0</v>
      </c>
      <c r="BA97" s="36">
        <f t="shared" si="432"/>
        <v>0</v>
      </c>
      <c r="BB97" s="36">
        <f t="shared" si="433"/>
        <v>0</v>
      </c>
      <c r="BC97" s="36">
        <f>SUM(BC98:BC99)</f>
        <v>0</v>
      </c>
      <c r="BD97" s="36">
        <f>SUM(BD98:BD99)</f>
        <v>0</v>
      </c>
      <c r="BE97" s="36">
        <f t="shared" si="434"/>
        <v>0</v>
      </c>
      <c r="BF97" s="36">
        <f>SUM(BF98:BF99)</f>
        <v>0</v>
      </c>
      <c r="BG97" s="36">
        <f>SUM(BG98:BG99)</f>
        <v>0</v>
      </c>
      <c r="BH97" s="63">
        <f t="shared" ref="BH97:CB97" si="544">BH98+BH99</f>
        <v>0</v>
      </c>
      <c r="BI97" s="36">
        <f t="shared" si="544"/>
        <v>0</v>
      </c>
      <c r="BJ97" s="36">
        <f t="shared" si="544"/>
        <v>0</v>
      </c>
      <c r="BK97" s="36">
        <f t="shared" si="544"/>
        <v>0</v>
      </c>
      <c r="BL97" s="36">
        <f t="shared" si="544"/>
        <v>0</v>
      </c>
      <c r="BM97" s="36">
        <f t="shared" si="544"/>
        <v>0</v>
      </c>
      <c r="BN97" s="36">
        <f t="shared" si="544"/>
        <v>0</v>
      </c>
      <c r="BO97" s="63">
        <f t="shared" si="544"/>
        <v>0</v>
      </c>
      <c r="BP97" s="36">
        <f t="shared" si="544"/>
        <v>0</v>
      </c>
      <c r="BQ97" s="36">
        <f t="shared" si="544"/>
        <v>0</v>
      </c>
      <c r="BR97" s="36">
        <f t="shared" si="544"/>
        <v>0</v>
      </c>
      <c r="BS97" s="36">
        <f t="shared" si="544"/>
        <v>0</v>
      </c>
      <c r="BT97" s="36">
        <f t="shared" si="544"/>
        <v>0</v>
      </c>
      <c r="BU97" s="36">
        <f t="shared" si="544"/>
        <v>0</v>
      </c>
      <c r="BV97" s="63">
        <f t="shared" si="544"/>
        <v>0</v>
      </c>
      <c r="BW97" s="36">
        <f t="shared" si="544"/>
        <v>0</v>
      </c>
      <c r="BX97" s="36">
        <f t="shared" si="544"/>
        <v>0</v>
      </c>
      <c r="BY97" s="36">
        <f t="shared" si="544"/>
        <v>0</v>
      </c>
      <c r="BZ97" s="36">
        <f t="shared" si="544"/>
        <v>0</v>
      </c>
      <c r="CA97" s="36">
        <f t="shared" si="544"/>
        <v>0</v>
      </c>
      <c r="CB97" s="36">
        <f t="shared" si="544"/>
        <v>0</v>
      </c>
      <c r="CC97" s="36">
        <f t="shared" si="436"/>
        <v>0</v>
      </c>
      <c r="CD97" s="36">
        <f t="shared" si="437"/>
        <v>0</v>
      </c>
      <c r="CE97" s="36">
        <f>SUM(CE98:CE99)</f>
        <v>0</v>
      </c>
      <c r="CF97" s="36">
        <f>SUM(CF98:CF99)</f>
        <v>0</v>
      </c>
      <c r="CG97" s="36">
        <f t="shared" si="438"/>
        <v>0</v>
      </c>
      <c r="CH97" s="36">
        <f>SUM(CH98:CH99)</f>
        <v>0</v>
      </c>
      <c r="CI97" s="36">
        <f>SUM(CI98:CI99)</f>
        <v>0</v>
      </c>
      <c r="CJ97" s="63">
        <f t="shared" si="439"/>
        <v>0</v>
      </c>
      <c r="CK97" s="36">
        <f t="shared" si="440"/>
        <v>0</v>
      </c>
      <c r="CL97" s="36">
        <f>SUM(CL98:CL99)</f>
        <v>0</v>
      </c>
      <c r="CM97" s="36">
        <f>SUM(CM98:CM99)</f>
        <v>0</v>
      </c>
      <c r="CN97" s="36">
        <f t="shared" si="441"/>
        <v>0</v>
      </c>
      <c r="CO97" s="36">
        <f>SUM(CO98:CO99)</f>
        <v>0</v>
      </c>
      <c r="CP97" s="36">
        <f>SUM(CP98:CP99)</f>
        <v>0</v>
      </c>
      <c r="CQ97" s="63">
        <f t="shared" si="442"/>
        <v>0</v>
      </c>
      <c r="CR97" s="36">
        <f t="shared" si="443"/>
        <v>0</v>
      </c>
      <c r="CS97" s="36">
        <f>SUM(CS98:CS99)</f>
        <v>0</v>
      </c>
      <c r="CT97" s="36">
        <f>SUM(CT98:CT99)</f>
        <v>0</v>
      </c>
      <c r="CU97" s="36">
        <f t="shared" si="444"/>
        <v>0</v>
      </c>
      <c r="CV97" s="36">
        <f>SUM(CV98:CV99)</f>
        <v>0</v>
      </c>
      <c r="CW97" s="36">
        <f>SUM(CW98:CW99)</f>
        <v>0</v>
      </c>
      <c r="CX97" s="63">
        <f t="shared" si="445"/>
        <v>0</v>
      </c>
      <c r="CY97" s="36">
        <f t="shared" si="446"/>
        <v>0</v>
      </c>
      <c r="CZ97" s="36">
        <f>SUM(CZ98:CZ99)</f>
        <v>0</v>
      </c>
      <c r="DA97" s="36">
        <f>SUM(DA98:DA99)</f>
        <v>0</v>
      </c>
      <c r="DB97" s="36">
        <f t="shared" si="447"/>
        <v>0</v>
      </c>
      <c r="DC97" s="36">
        <f>SUM(DC98:DC99)</f>
        <v>0</v>
      </c>
      <c r="DD97" s="36">
        <f>SUM(DD98:DD99)</f>
        <v>0</v>
      </c>
      <c r="DE97" s="36">
        <f t="shared" si="448"/>
        <v>0</v>
      </c>
      <c r="DF97" s="36">
        <f t="shared" si="449"/>
        <v>0</v>
      </c>
      <c r="DG97" s="36">
        <f>SUM(DG98:DG99)</f>
        <v>0</v>
      </c>
      <c r="DH97" s="36">
        <f>SUM(DH98:DH99)</f>
        <v>0</v>
      </c>
      <c r="DI97" s="36">
        <f t="shared" si="450"/>
        <v>0</v>
      </c>
      <c r="DJ97" s="36">
        <f>SUM(DJ98:DJ99)</f>
        <v>0</v>
      </c>
      <c r="DK97" s="36">
        <f>SUM(DK98:DK99)</f>
        <v>0</v>
      </c>
      <c r="DL97" s="36">
        <f t="shared" si="451"/>
        <v>0</v>
      </c>
      <c r="DM97" s="36">
        <f t="shared" si="452"/>
        <v>0</v>
      </c>
      <c r="DN97" s="36">
        <f>SUM(DN98:DN99)</f>
        <v>0</v>
      </c>
      <c r="DO97" s="36">
        <f>SUM(DO98:DO99)</f>
        <v>0</v>
      </c>
      <c r="DP97" s="36">
        <f t="shared" si="453"/>
        <v>0</v>
      </c>
      <c r="DQ97" s="36">
        <f>SUM(DQ98:DQ99)</f>
        <v>0</v>
      </c>
      <c r="DR97" s="36">
        <f>SUM(DR98:DR99)</f>
        <v>0</v>
      </c>
    </row>
    <row r="98" spans="1:122" ht="15" customHeight="1" x14ac:dyDescent="0.25">
      <c r="A98" s="37"/>
      <c r="C98" s="39" t="s">
        <v>89</v>
      </c>
      <c r="D98" s="64">
        <f>+E98+H98</f>
        <v>0</v>
      </c>
      <c r="E98" s="65">
        <f>+F98+G98</f>
        <v>0</v>
      </c>
      <c r="F98" s="65">
        <v>0</v>
      </c>
      <c r="G98" s="65">
        <v>0</v>
      </c>
      <c r="H98" s="65">
        <f>+I98+J98</f>
        <v>0</v>
      </c>
      <c r="I98" s="65">
        <v>0</v>
      </c>
      <c r="J98" s="65">
        <v>0</v>
      </c>
      <c r="K98" s="64">
        <f t="shared" ref="K98:K99" si="545">+L98+O98</f>
        <v>0</v>
      </c>
      <c r="L98" s="65">
        <f t="shared" ref="L98:L99" si="546">+M98+N98</f>
        <v>0</v>
      </c>
      <c r="M98" s="65">
        <v>0</v>
      </c>
      <c r="N98" s="65">
        <v>0</v>
      </c>
      <c r="O98" s="65">
        <f t="shared" ref="O98:O99" si="547">+P98+Q98</f>
        <v>0</v>
      </c>
      <c r="P98" s="65">
        <v>0</v>
      </c>
      <c r="Q98" s="65">
        <v>0</v>
      </c>
      <c r="R98" s="64">
        <f t="shared" ref="R98:R99" si="548">+S98+V98</f>
        <v>0</v>
      </c>
      <c r="S98" s="65">
        <f t="shared" ref="S98:S99" si="549">+T98+U98</f>
        <v>0</v>
      </c>
      <c r="T98" s="65">
        <v>0</v>
      </c>
      <c r="U98" s="65">
        <v>0</v>
      </c>
      <c r="V98" s="65">
        <f t="shared" ref="V98:V99" si="550">+W98+X98</f>
        <v>0</v>
      </c>
      <c r="W98" s="65">
        <v>0</v>
      </c>
      <c r="X98" s="65">
        <v>0</v>
      </c>
      <c r="Y98" s="65">
        <f t="shared" ref="Y98:Y99" si="551">+Z98+AC98</f>
        <v>0</v>
      </c>
      <c r="Z98" s="65">
        <f t="shared" ref="Z98:Z99" si="552">+AA98+AB98</f>
        <v>0</v>
      </c>
      <c r="AA98" s="65">
        <f>+F98+M98+T98</f>
        <v>0</v>
      </c>
      <c r="AB98" s="65">
        <f>+G98+N98+U98</f>
        <v>0</v>
      </c>
      <c r="AC98" s="65">
        <f t="shared" ref="AC98:AC99" si="553">+AD98+AE98</f>
        <v>0</v>
      </c>
      <c r="AD98" s="65">
        <f>+I98+P98+W98</f>
        <v>0</v>
      </c>
      <c r="AE98" s="65">
        <f>+J98+Q98+X98</f>
        <v>0</v>
      </c>
      <c r="AF98" s="64">
        <f>+AG98+AJ98</f>
        <v>0</v>
      </c>
      <c r="AG98" s="65">
        <f>+AH98+AI98</f>
        <v>0</v>
      </c>
      <c r="AH98" s="65">
        <v>0</v>
      </c>
      <c r="AI98" s="65">
        <v>0</v>
      </c>
      <c r="AJ98" s="65">
        <f>+AK98+AL98</f>
        <v>0</v>
      </c>
      <c r="AK98" s="65">
        <v>0</v>
      </c>
      <c r="AL98" s="65">
        <v>0</v>
      </c>
      <c r="AM98" s="64">
        <f t="shared" ref="AM98:AM99" si="554">+AN98+AQ98</f>
        <v>0</v>
      </c>
      <c r="AN98" s="65">
        <f t="shared" ref="AN98:AN99" si="555">+AO98+AP98</f>
        <v>0</v>
      </c>
      <c r="AO98" s="65">
        <v>0</v>
      </c>
      <c r="AP98" s="65">
        <v>0</v>
      </c>
      <c r="AQ98" s="65">
        <f t="shared" ref="AQ98:AQ99" si="556">+AR98+AS98</f>
        <v>0</v>
      </c>
      <c r="AR98" s="65">
        <v>0</v>
      </c>
      <c r="AS98" s="65">
        <v>0</v>
      </c>
      <c r="AT98" s="64">
        <f t="shared" ref="AT98:AT99" si="557">+AU98+AX98</f>
        <v>0</v>
      </c>
      <c r="AU98" s="65">
        <f t="shared" ref="AU98:AU99" si="558">+AV98+AW98</f>
        <v>0</v>
      </c>
      <c r="AV98" s="65">
        <v>0</v>
      </c>
      <c r="AW98" s="65">
        <v>0</v>
      </c>
      <c r="AX98" s="65">
        <f t="shared" ref="AX98:AX99" si="559">+AY98+AZ98</f>
        <v>0</v>
      </c>
      <c r="AY98" s="65">
        <v>0</v>
      </c>
      <c r="AZ98" s="65">
        <v>0</v>
      </c>
      <c r="BA98" s="65">
        <f t="shared" ref="BA98:BA99" si="560">+BB98+BE98</f>
        <v>0</v>
      </c>
      <c r="BB98" s="65">
        <f t="shared" ref="BB98:BB99" si="561">+BC98+BD98</f>
        <v>0</v>
      </c>
      <c r="BC98" s="65">
        <f>+AH98+AO98+AV98</f>
        <v>0</v>
      </c>
      <c r="BD98" s="65">
        <f>+AI98+AP98+AW98</f>
        <v>0</v>
      </c>
      <c r="BE98" s="65">
        <f t="shared" ref="BE98:BE99" si="562">+BF98+BG98</f>
        <v>0</v>
      </c>
      <c r="BF98" s="65">
        <f>+AK98+AR98+AY98</f>
        <v>0</v>
      </c>
      <c r="BG98" s="65">
        <f>+AL98+AS98+AZ98</f>
        <v>0</v>
      </c>
      <c r="BH98" s="64">
        <f>+BI98+BL98</f>
        <v>0</v>
      </c>
      <c r="BI98" s="65">
        <f>+BJ98+BK98</f>
        <v>0</v>
      </c>
      <c r="BJ98" s="65">
        <v>0</v>
      </c>
      <c r="BK98" s="65">
        <v>0</v>
      </c>
      <c r="BL98" s="65">
        <f>+BM98+BN98</f>
        <v>0</v>
      </c>
      <c r="BM98" s="65">
        <v>0</v>
      </c>
      <c r="BN98" s="65">
        <v>0</v>
      </c>
      <c r="BO98" s="64">
        <f t="shared" ref="BO98:BO99" si="563">+BP98+BS98</f>
        <v>0</v>
      </c>
      <c r="BP98" s="65">
        <f t="shared" ref="BP98:BP99" si="564">+BQ98+BR98</f>
        <v>0</v>
      </c>
      <c r="BQ98" s="65">
        <v>0</v>
      </c>
      <c r="BR98" s="65">
        <v>0</v>
      </c>
      <c r="BS98" s="65">
        <f t="shared" ref="BS98:BS99" si="565">+BT98+BU98</f>
        <v>0</v>
      </c>
      <c r="BT98" s="65">
        <v>0</v>
      </c>
      <c r="BU98" s="65">
        <v>0</v>
      </c>
      <c r="BV98" s="64">
        <f t="shared" ref="BV98:BV99" si="566">+BW98+BZ98</f>
        <v>0</v>
      </c>
      <c r="BW98" s="65">
        <f t="shared" ref="BW98:BW99" si="567">+BX98+BY98</f>
        <v>0</v>
      </c>
      <c r="BX98" s="65">
        <v>0</v>
      </c>
      <c r="BY98" s="65">
        <v>0</v>
      </c>
      <c r="BZ98" s="65">
        <f t="shared" ref="BZ98:BZ99" si="568">+CA98+CB98</f>
        <v>0</v>
      </c>
      <c r="CA98" s="65">
        <v>0</v>
      </c>
      <c r="CB98" s="65">
        <v>0</v>
      </c>
      <c r="CC98" s="65">
        <f t="shared" ref="CC98:CC99" si="569">+CD98+CG98</f>
        <v>0</v>
      </c>
      <c r="CD98" s="65">
        <f t="shared" ref="CD98:CD99" si="570">+CE98+CF98</f>
        <v>0</v>
      </c>
      <c r="CE98" s="65">
        <f>+BJ98+BQ98+BX98</f>
        <v>0</v>
      </c>
      <c r="CF98" s="65">
        <f>+BK98+BR98+BY98</f>
        <v>0</v>
      </c>
      <c r="CG98" s="65">
        <f t="shared" ref="CG98:CG99" si="571">+CH98+CI98</f>
        <v>0</v>
      </c>
      <c r="CH98" s="65">
        <f>+BM98+BT98+CA98</f>
        <v>0</v>
      </c>
      <c r="CI98" s="65">
        <f>+BN98+BU98+CB98</f>
        <v>0</v>
      </c>
      <c r="CJ98" s="64">
        <f>+CK98+CN98</f>
        <v>0</v>
      </c>
      <c r="CK98" s="65">
        <f>+CL98+CM98</f>
        <v>0</v>
      </c>
      <c r="CL98" s="65">
        <v>0</v>
      </c>
      <c r="CM98" s="65">
        <v>0</v>
      </c>
      <c r="CN98" s="65">
        <f>+CO98+CP98</f>
        <v>0</v>
      </c>
      <c r="CO98" s="65">
        <v>0</v>
      </c>
      <c r="CP98" s="65">
        <v>0</v>
      </c>
      <c r="CQ98" s="64">
        <f t="shared" ref="CQ98:CQ99" si="572">+CR98+CU98</f>
        <v>0</v>
      </c>
      <c r="CR98" s="65">
        <f t="shared" ref="CR98:CR99" si="573">+CS98+CT98</f>
        <v>0</v>
      </c>
      <c r="CS98" s="65">
        <v>0</v>
      </c>
      <c r="CT98" s="65">
        <v>0</v>
      </c>
      <c r="CU98" s="65">
        <f t="shared" ref="CU98:CU99" si="574">+CV98+CW98</f>
        <v>0</v>
      </c>
      <c r="CV98" s="65">
        <v>0</v>
      </c>
      <c r="CW98" s="65">
        <v>0</v>
      </c>
      <c r="CX98" s="64">
        <f t="shared" ref="CX98:CX99" si="575">+CY98+DB98</f>
        <v>0</v>
      </c>
      <c r="CY98" s="65">
        <f t="shared" ref="CY98:CY99" si="576">+CZ98+DA98</f>
        <v>0</v>
      </c>
      <c r="CZ98" s="65">
        <v>0</v>
      </c>
      <c r="DA98" s="65">
        <v>0</v>
      </c>
      <c r="DB98" s="65">
        <f t="shared" ref="DB98:DB99" si="577">+DC98+DD98</f>
        <v>0</v>
      </c>
      <c r="DC98" s="65">
        <v>0</v>
      </c>
      <c r="DD98" s="65">
        <v>0</v>
      </c>
      <c r="DE98" s="65">
        <f t="shared" ref="DE98:DE99" si="578">+DF98+DI98</f>
        <v>0</v>
      </c>
      <c r="DF98" s="65">
        <f t="shared" ref="DF98:DF99" si="579">+DG98+DH98</f>
        <v>0</v>
      </c>
      <c r="DG98" s="65">
        <f>+CL98+CS98+CZ98</f>
        <v>0</v>
      </c>
      <c r="DH98" s="65">
        <f>+CM98+CT98+DA98</f>
        <v>0</v>
      </c>
      <c r="DI98" s="65">
        <f t="shared" ref="DI98:DI99" si="580">+DJ98+DK98</f>
        <v>0</v>
      </c>
      <c r="DJ98" s="65">
        <f>+CO98+CV98+DC98</f>
        <v>0</v>
      </c>
      <c r="DK98" s="65">
        <f>+CP98+CW98+DD98</f>
        <v>0</v>
      </c>
      <c r="DL98" s="65">
        <f t="shared" ref="DL98:DL99" si="581">+DM98+DP98</f>
        <v>0</v>
      </c>
      <c r="DM98" s="65">
        <f t="shared" ref="DM98:DM99" si="582">+DN98+DO98</f>
        <v>0</v>
      </c>
      <c r="DN98" s="65">
        <f>+AA98+BC98+CE98+DG98</f>
        <v>0</v>
      </c>
      <c r="DO98" s="65">
        <f>+AB98+BD98+CF98+DH98</f>
        <v>0</v>
      </c>
      <c r="DP98" s="65">
        <f t="shared" ref="DP98:DP99" si="583">+DQ98+DR98</f>
        <v>0</v>
      </c>
      <c r="DQ98" s="65">
        <f>+AD98+BF98+CH98+DJ98</f>
        <v>0</v>
      </c>
      <c r="DR98" s="65">
        <f>+AE98+BG98+CI98+DK98</f>
        <v>0</v>
      </c>
    </row>
    <row r="99" spans="1:122" ht="15" customHeight="1" x14ac:dyDescent="0.25">
      <c r="A99" s="37"/>
      <c r="C99" s="39" t="s">
        <v>90</v>
      </c>
      <c r="D99" s="64">
        <f>+E99+H99</f>
        <v>0</v>
      </c>
      <c r="E99" s="65">
        <f>+F99+G99</f>
        <v>0</v>
      </c>
      <c r="F99" s="65">
        <v>0</v>
      </c>
      <c r="G99" s="65">
        <v>0</v>
      </c>
      <c r="H99" s="65">
        <f>+I99+J99</f>
        <v>0</v>
      </c>
      <c r="I99" s="65">
        <v>0</v>
      </c>
      <c r="J99" s="65">
        <v>0</v>
      </c>
      <c r="K99" s="64">
        <f t="shared" si="545"/>
        <v>0</v>
      </c>
      <c r="L99" s="65">
        <f t="shared" si="546"/>
        <v>0</v>
      </c>
      <c r="M99" s="65">
        <v>0</v>
      </c>
      <c r="N99" s="65">
        <v>0</v>
      </c>
      <c r="O99" s="65">
        <f t="shared" si="547"/>
        <v>0</v>
      </c>
      <c r="P99" s="65">
        <v>0</v>
      </c>
      <c r="Q99" s="65">
        <v>0</v>
      </c>
      <c r="R99" s="64">
        <f t="shared" si="548"/>
        <v>0</v>
      </c>
      <c r="S99" s="65">
        <f t="shared" si="549"/>
        <v>0</v>
      </c>
      <c r="T99" s="65">
        <v>0</v>
      </c>
      <c r="U99" s="65">
        <v>0</v>
      </c>
      <c r="V99" s="65">
        <f t="shared" si="550"/>
        <v>0</v>
      </c>
      <c r="W99" s="65">
        <v>0</v>
      </c>
      <c r="X99" s="65">
        <v>0</v>
      </c>
      <c r="Y99" s="65">
        <f t="shared" si="551"/>
        <v>0</v>
      </c>
      <c r="Z99" s="65">
        <f t="shared" si="552"/>
        <v>0</v>
      </c>
      <c r="AA99" s="65">
        <f>+F99+M99+T99</f>
        <v>0</v>
      </c>
      <c r="AB99" s="65">
        <f>+G99+N99+U99</f>
        <v>0</v>
      </c>
      <c r="AC99" s="65">
        <f t="shared" si="553"/>
        <v>0</v>
      </c>
      <c r="AD99" s="65">
        <f>+I99+P99+W99</f>
        <v>0</v>
      </c>
      <c r="AE99" s="65">
        <f>+J99+Q99+X99</f>
        <v>0</v>
      </c>
      <c r="AF99" s="64">
        <f>+AG99+AJ99</f>
        <v>0</v>
      </c>
      <c r="AG99" s="65">
        <f>+AH99+AI99</f>
        <v>0</v>
      </c>
      <c r="AH99" s="65">
        <v>0</v>
      </c>
      <c r="AI99" s="65">
        <v>0</v>
      </c>
      <c r="AJ99" s="65">
        <f>+AK99+AL99</f>
        <v>0</v>
      </c>
      <c r="AK99" s="65">
        <v>0</v>
      </c>
      <c r="AL99" s="65">
        <v>0</v>
      </c>
      <c r="AM99" s="64">
        <f t="shared" si="554"/>
        <v>0</v>
      </c>
      <c r="AN99" s="65">
        <f t="shared" si="555"/>
        <v>0</v>
      </c>
      <c r="AO99" s="65">
        <v>0</v>
      </c>
      <c r="AP99" s="65">
        <v>0</v>
      </c>
      <c r="AQ99" s="65">
        <f t="shared" si="556"/>
        <v>0</v>
      </c>
      <c r="AR99" s="65">
        <v>0</v>
      </c>
      <c r="AS99" s="65">
        <v>0</v>
      </c>
      <c r="AT99" s="64">
        <f t="shared" si="557"/>
        <v>0</v>
      </c>
      <c r="AU99" s="65">
        <f t="shared" si="558"/>
        <v>0</v>
      </c>
      <c r="AV99" s="65">
        <v>0</v>
      </c>
      <c r="AW99" s="65">
        <v>0</v>
      </c>
      <c r="AX99" s="65">
        <f t="shared" si="559"/>
        <v>0</v>
      </c>
      <c r="AY99" s="65">
        <v>0</v>
      </c>
      <c r="AZ99" s="65">
        <v>0</v>
      </c>
      <c r="BA99" s="65">
        <f t="shared" si="560"/>
        <v>0</v>
      </c>
      <c r="BB99" s="65">
        <f t="shared" si="561"/>
        <v>0</v>
      </c>
      <c r="BC99" s="65">
        <f>+AH99+AO99+AV99</f>
        <v>0</v>
      </c>
      <c r="BD99" s="65">
        <f>+AI99+AP99+AW99</f>
        <v>0</v>
      </c>
      <c r="BE99" s="65">
        <f t="shared" si="562"/>
        <v>0</v>
      </c>
      <c r="BF99" s="65">
        <f>+AK99+AR99+AY99</f>
        <v>0</v>
      </c>
      <c r="BG99" s="65">
        <f>+AL99+AS99+AZ99</f>
        <v>0</v>
      </c>
      <c r="BH99" s="64">
        <f>+BI99+BL99</f>
        <v>0</v>
      </c>
      <c r="BI99" s="65">
        <f>+BJ99+BK99</f>
        <v>0</v>
      </c>
      <c r="BJ99" s="65">
        <v>0</v>
      </c>
      <c r="BK99" s="65">
        <v>0</v>
      </c>
      <c r="BL99" s="65">
        <f>+BM99+BN99</f>
        <v>0</v>
      </c>
      <c r="BM99" s="65">
        <v>0</v>
      </c>
      <c r="BN99" s="65">
        <v>0</v>
      </c>
      <c r="BO99" s="64">
        <f t="shared" si="563"/>
        <v>0</v>
      </c>
      <c r="BP99" s="65">
        <f t="shared" si="564"/>
        <v>0</v>
      </c>
      <c r="BQ99" s="65">
        <v>0</v>
      </c>
      <c r="BR99" s="65">
        <v>0</v>
      </c>
      <c r="BS99" s="65">
        <f t="shared" si="565"/>
        <v>0</v>
      </c>
      <c r="BT99" s="65">
        <v>0</v>
      </c>
      <c r="BU99" s="65">
        <v>0</v>
      </c>
      <c r="BV99" s="64">
        <f t="shared" si="566"/>
        <v>0</v>
      </c>
      <c r="BW99" s="65">
        <f t="shared" si="567"/>
        <v>0</v>
      </c>
      <c r="BX99" s="65">
        <v>0</v>
      </c>
      <c r="BY99" s="65">
        <v>0</v>
      </c>
      <c r="BZ99" s="65">
        <f t="shared" si="568"/>
        <v>0</v>
      </c>
      <c r="CA99" s="65">
        <v>0</v>
      </c>
      <c r="CB99" s="65">
        <v>0</v>
      </c>
      <c r="CC99" s="65">
        <f t="shared" si="569"/>
        <v>0</v>
      </c>
      <c r="CD99" s="65">
        <f t="shared" si="570"/>
        <v>0</v>
      </c>
      <c r="CE99" s="65">
        <f>+BJ99+BQ99+BX99</f>
        <v>0</v>
      </c>
      <c r="CF99" s="65">
        <f>+BK99+BR99+BY99</f>
        <v>0</v>
      </c>
      <c r="CG99" s="65">
        <f t="shared" si="571"/>
        <v>0</v>
      </c>
      <c r="CH99" s="65">
        <f>+BM99+BT99+CA99</f>
        <v>0</v>
      </c>
      <c r="CI99" s="65">
        <f>+BN99+BU99+CB99</f>
        <v>0</v>
      </c>
      <c r="CJ99" s="64">
        <f>+CK99+CN99</f>
        <v>0</v>
      </c>
      <c r="CK99" s="65">
        <f>+CL99+CM99</f>
        <v>0</v>
      </c>
      <c r="CL99" s="65">
        <v>0</v>
      </c>
      <c r="CM99" s="65">
        <v>0</v>
      </c>
      <c r="CN99" s="65">
        <f>+CO99+CP99</f>
        <v>0</v>
      </c>
      <c r="CO99" s="65">
        <v>0</v>
      </c>
      <c r="CP99" s="65">
        <v>0</v>
      </c>
      <c r="CQ99" s="64">
        <f t="shared" si="572"/>
        <v>0</v>
      </c>
      <c r="CR99" s="65">
        <f t="shared" si="573"/>
        <v>0</v>
      </c>
      <c r="CS99" s="65">
        <v>0</v>
      </c>
      <c r="CT99" s="65">
        <v>0</v>
      </c>
      <c r="CU99" s="65">
        <f t="shared" si="574"/>
        <v>0</v>
      </c>
      <c r="CV99" s="65">
        <v>0</v>
      </c>
      <c r="CW99" s="65">
        <v>0</v>
      </c>
      <c r="CX99" s="64">
        <f t="shared" si="575"/>
        <v>0</v>
      </c>
      <c r="CY99" s="65">
        <f t="shared" si="576"/>
        <v>0</v>
      </c>
      <c r="CZ99" s="65">
        <v>0</v>
      </c>
      <c r="DA99" s="65">
        <v>0</v>
      </c>
      <c r="DB99" s="65">
        <f t="shared" si="577"/>
        <v>0</v>
      </c>
      <c r="DC99" s="65">
        <v>0</v>
      </c>
      <c r="DD99" s="65">
        <v>0</v>
      </c>
      <c r="DE99" s="65">
        <f t="shared" si="578"/>
        <v>0</v>
      </c>
      <c r="DF99" s="65">
        <f t="shared" si="579"/>
        <v>0</v>
      </c>
      <c r="DG99" s="65">
        <f>+CL99+CS99+CZ99</f>
        <v>0</v>
      </c>
      <c r="DH99" s="65">
        <f>+CM99+CT99+DA99</f>
        <v>0</v>
      </c>
      <c r="DI99" s="65">
        <f t="shared" si="580"/>
        <v>0</v>
      </c>
      <c r="DJ99" s="65">
        <f>+CO99+CV99+DC99</f>
        <v>0</v>
      </c>
      <c r="DK99" s="65">
        <f>+CP99+CW99+DD99</f>
        <v>0</v>
      </c>
      <c r="DL99" s="65">
        <f t="shared" si="581"/>
        <v>0</v>
      </c>
      <c r="DM99" s="65">
        <f t="shared" si="582"/>
        <v>0</v>
      </c>
      <c r="DN99" s="65">
        <f>+AA99+BC99+CE99+DG99</f>
        <v>0</v>
      </c>
      <c r="DO99" s="65">
        <f>+AB99+BD99+CF99+DH99</f>
        <v>0</v>
      </c>
      <c r="DP99" s="65">
        <f t="shared" si="583"/>
        <v>0</v>
      </c>
      <c r="DQ99" s="65">
        <f>+AD99+BF99+CH99+DJ99</f>
        <v>0</v>
      </c>
      <c r="DR99" s="65">
        <f>+AE99+BG99+CI99+DK99</f>
        <v>0</v>
      </c>
    </row>
    <row r="100" spans="1:122" ht="15" customHeight="1" x14ac:dyDescent="0.2">
      <c r="A100" s="37"/>
      <c r="C100" s="35" t="s">
        <v>91</v>
      </c>
      <c r="D100" s="63">
        <f t="shared" ref="D100:Q100" si="584">D101+D102</f>
        <v>0</v>
      </c>
      <c r="E100" s="36">
        <f t="shared" si="584"/>
        <v>0</v>
      </c>
      <c r="F100" s="36">
        <f t="shared" si="584"/>
        <v>0</v>
      </c>
      <c r="G100" s="36">
        <f t="shared" si="584"/>
        <v>0</v>
      </c>
      <c r="H100" s="36">
        <f t="shared" si="584"/>
        <v>0</v>
      </c>
      <c r="I100" s="36">
        <f t="shared" si="584"/>
        <v>0</v>
      </c>
      <c r="J100" s="36">
        <f t="shared" si="584"/>
        <v>0</v>
      </c>
      <c r="K100" s="63">
        <f t="shared" si="584"/>
        <v>0</v>
      </c>
      <c r="L100" s="36">
        <f t="shared" si="584"/>
        <v>0</v>
      </c>
      <c r="M100" s="36">
        <f t="shared" si="584"/>
        <v>0</v>
      </c>
      <c r="N100" s="36">
        <f t="shared" si="584"/>
        <v>0</v>
      </c>
      <c r="O100" s="36">
        <f t="shared" si="584"/>
        <v>0</v>
      </c>
      <c r="P100" s="36">
        <f t="shared" si="584"/>
        <v>0</v>
      </c>
      <c r="Q100" s="36">
        <f t="shared" si="584"/>
        <v>0</v>
      </c>
      <c r="R100" s="63">
        <f t="shared" si="417"/>
        <v>150</v>
      </c>
      <c r="S100" s="36">
        <f t="shared" si="418"/>
        <v>150</v>
      </c>
      <c r="T100" s="36">
        <f>SUM(T101:T102)</f>
        <v>75</v>
      </c>
      <c r="U100" s="36">
        <f>SUM(U101:U102)</f>
        <v>75</v>
      </c>
      <c r="V100" s="36">
        <f t="shared" si="419"/>
        <v>0</v>
      </c>
      <c r="W100" s="36">
        <f>SUM(W101:W102)</f>
        <v>0</v>
      </c>
      <c r="X100" s="36">
        <f>SUM(X101:X102)</f>
        <v>0</v>
      </c>
      <c r="Y100" s="36">
        <f t="shared" si="420"/>
        <v>150</v>
      </c>
      <c r="Z100" s="36">
        <f t="shared" si="421"/>
        <v>150</v>
      </c>
      <c r="AA100" s="36">
        <f>SUM(AA101:AA102)</f>
        <v>75</v>
      </c>
      <c r="AB100" s="36">
        <f>SUM(AB101:AB102)</f>
        <v>75</v>
      </c>
      <c r="AC100" s="36">
        <f t="shared" si="422"/>
        <v>0</v>
      </c>
      <c r="AD100" s="36">
        <f>SUM(AD101:AD102)</f>
        <v>0</v>
      </c>
      <c r="AE100" s="36">
        <f>SUM(AE101:AE102)</f>
        <v>0</v>
      </c>
      <c r="AF100" s="63">
        <f t="shared" si="423"/>
        <v>14</v>
      </c>
      <c r="AG100" s="36">
        <f t="shared" si="424"/>
        <v>14</v>
      </c>
      <c r="AH100" s="36">
        <f>SUM(AH101:AH102)</f>
        <v>14</v>
      </c>
      <c r="AI100" s="36">
        <f>SUM(AI101:AI102)</f>
        <v>0</v>
      </c>
      <c r="AJ100" s="36">
        <f t="shared" si="425"/>
        <v>0</v>
      </c>
      <c r="AK100" s="36">
        <f>SUM(AK101:AK102)</f>
        <v>0</v>
      </c>
      <c r="AL100" s="36">
        <f>SUM(AL101:AL102)</f>
        <v>0</v>
      </c>
      <c r="AM100" s="63">
        <f t="shared" si="426"/>
        <v>125</v>
      </c>
      <c r="AN100" s="36">
        <f t="shared" si="427"/>
        <v>125</v>
      </c>
      <c r="AO100" s="36">
        <f>SUM(AO101:AO102)</f>
        <v>112</v>
      </c>
      <c r="AP100" s="36">
        <f>SUM(AP101:AP102)</f>
        <v>13</v>
      </c>
      <c r="AQ100" s="36">
        <f t="shared" si="428"/>
        <v>0</v>
      </c>
      <c r="AR100" s="36">
        <f>SUM(AR101:AR102)</f>
        <v>0</v>
      </c>
      <c r="AS100" s="36">
        <f>SUM(AS101:AS102)</f>
        <v>0</v>
      </c>
      <c r="AT100" s="63">
        <f t="shared" si="429"/>
        <v>427</v>
      </c>
      <c r="AU100" s="36">
        <f t="shared" si="430"/>
        <v>427</v>
      </c>
      <c r="AV100" s="36">
        <f>SUM(AV101:AV102)</f>
        <v>260</v>
      </c>
      <c r="AW100" s="36">
        <f>SUM(AW101:AW102)</f>
        <v>167</v>
      </c>
      <c r="AX100" s="36">
        <f t="shared" si="431"/>
        <v>0</v>
      </c>
      <c r="AY100" s="36">
        <f>SUM(AY101:AY102)</f>
        <v>0</v>
      </c>
      <c r="AZ100" s="36">
        <f>SUM(AZ101:AZ102)</f>
        <v>0</v>
      </c>
      <c r="BA100" s="36">
        <f t="shared" si="432"/>
        <v>566</v>
      </c>
      <c r="BB100" s="36">
        <f t="shared" si="433"/>
        <v>566</v>
      </c>
      <c r="BC100" s="36">
        <f>SUM(BC101:BC102)</f>
        <v>386</v>
      </c>
      <c r="BD100" s="36">
        <f>SUM(BD101:BD102)</f>
        <v>180</v>
      </c>
      <c r="BE100" s="36">
        <f t="shared" si="434"/>
        <v>0</v>
      </c>
      <c r="BF100" s="36">
        <f>SUM(BF101:BF102)</f>
        <v>0</v>
      </c>
      <c r="BG100" s="36">
        <f>SUM(BG101:BG102)</f>
        <v>0</v>
      </c>
      <c r="BH100" s="63">
        <f t="shared" ref="BH100:CB100" si="585">BH101+BH102</f>
        <v>226</v>
      </c>
      <c r="BI100" s="36">
        <f t="shared" si="585"/>
        <v>226</v>
      </c>
      <c r="BJ100" s="36">
        <f t="shared" si="585"/>
        <v>134</v>
      </c>
      <c r="BK100" s="36">
        <f t="shared" si="585"/>
        <v>92</v>
      </c>
      <c r="BL100" s="36">
        <f t="shared" si="585"/>
        <v>0</v>
      </c>
      <c r="BM100" s="36">
        <f t="shared" si="585"/>
        <v>0</v>
      </c>
      <c r="BN100" s="36">
        <f t="shared" si="585"/>
        <v>0</v>
      </c>
      <c r="BO100" s="63">
        <f t="shared" si="585"/>
        <v>747</v>
      </c>
      <c r="BP100" s="36">
        <f t="shared" si="585"/>
        <v>747</v>
      </c>
      <c r="BQ100" s="36">
        <f t="shared" si="585"/>
        <v>429</v>
      </c>
      <c r="BR100" s="36">
        <f t="shared" si="585"/>
        <v>318</v>
      </c>
      <c r="BS100" s="36">
        <f t="shared" si="585"/>
        <v>0</v>
      </c>
      <c r="BT100" s="36">
        <f t="shared" si="585"/>
        <v>0</v>
      </c>
      <c r="BU100" s="36">
        <f t="shared" si="585"/>
        <v>0</v>
      </c>
      <c r="BV100" s="63">
        <f t="shared" si="585"/>
        <v>647</v>
      </c>
      <c r="BW100" s="36">
        <f t="shared" si="585"/>
        <v>647</v>
      </c>
      <c r="BX100" s="36">
        <f t="shared" si="585"/>
        <v>278</v>
      </c>
      <c r="BY100" s="36">
        <f t="shared" si="585"/>
        <v>369</v>
      </c>
      <c r="BZ100" s="36">
        <f t="shared" si="585"/>
        <v>0</v>
      </c>
      <c r="CA100" s="36">
        <f t="shared" si="585"/>
        <v>0</v>
      </c>
      <c r="CB100" s="36">
        <f t="shared" si="585"/>
        <v>0</v>
      </c>
      <c r="CC100" s="36">
        <f t="shared" si="436"/>
        <v>1620</v>
      </c>
      <c r="CD100" s="36">
        <f t="shared" si="437"/>
        <v>1620</v>
      </c>
      <c r="CE100" s="36">
        <f>SUM(CE101:CE102)</f>
        <v>841</v>
      </c>
      <c r="CF100" s="36">
        <f>SUM(CF101:CF102)</f>
        <v>779</v>
      </c>
      <c r="CG100" s="36">
        <f t="shared" si="438"/>
        <v>0</v>
      </c>
      <c r="CH100" s="36">
        <f>SUM(CH101:CH102)</f>
        <v>0</v>
      </c>
      <c r="CI100" s="36">
        <f>SUM(CI101:CI102)</f>
        <v>0</v>
      </c>
      <c r="CJ100" s="63">
        <f t="shared" si="439"/>
        <v>1008</v>
      </c>
      <c r="CK100" s="36">
        <f t="shared" si="440"/>
        <v>1008</v>
      </c>
      <c r="CL100" s="36">
        <f>SUM(CL101:CL102)</f>
        <v>478</v>
      </c>
      <c r="CM100" s="36">
        <f>SUM(CM101:CM102)</f>
        <v>530</v>
      </c>
      <c r="CN100" s="36">
        <f t="shared" si="441"/>
        <v>0</v>
      </c>
      <c r="CO100" s="36">
        <f>SUM(CO101:CO102)</f>
        <v>0</v>
      </c>
      <c r="CP100" s="36">
        <f>SUM(CP101:CP102)</f>
        <v>0</v>
      </c>
      <c r="CQ100" s="63">
        <f t="shared" si="442"/>
        <v>691</v>
      </c>
      <c r="CR100" s="36">
        <f t="shared" si="443"/>
        <v>691</v>
      </c>
      <c r="CS100" s="36">
        <f>SUM(CS101:CS102)</f>
        <v>396</v>
      </c>
      <c r="CT100" s="36">
        <f>SUM(CT101:CT102)</f>
        <v>295</v>
      </c>
      <c r="CU100" s="36">
        <f t="shared" si="444"/>
        <v>0</v>
      </c>
      <c r="CV100" s="36">
        <f>SUM(CV101:CV102)</f>
        <v>0</v>
      </c>
      <c r="CW100" s="36">
        <f>SUM(CW101:CW102)</f>
        <v>0</v>
      </c>
      <c r="CX100" s="63">
        <f t="shared" si="445"/>
        <v>774</v>
      </c>
      <c r="CY100" s="36">
        <f t="shared" si="446"/>
        <v>774</v>
      </c>
      <c r="CZ100" s="36">
        <f>SUM(CZ101:CZ102)</f>
        <v>376</v>
      </c>
      <c r="DA100" s="36">
        <f>SUM(DA101:DA102)</f>
        <v>398</v>
      </c>
      <c r="DB100" s="36">
        <f t="shared" si="447"/>
        <v>0</v>
      </c>
      <c r="DC100" s="36">
        <f>SUM(DC101:DC102)</f>
        <v>0</v>
      </c>
      <c r="DD100" s="36">
        <f>SUM(DD101:DD102)</f>
        <v>0</v>
      </c>
      <c r="DE100" s="36">
        <f t="shared" si="448"/>
        <v>2473</v>
      </c>
      <c r="DF100" s="36">
        <f t="shared" si="449"/>
        <v>2473</v>
      </c>
      <c r="DG100" s="36">
        <f>SUM(DG101:DG102)</f>
        <v>1250</v>
      </c>
      <c r="DH100" s="36">
        <f>SUM(DH101:DH102)</f>
        <v>1223</v>
      </c>
      <c r="DI100" s="36">
        <f t="shared" si="450"/>
        <v>0</v>
      </c>
      <c r="DJ100" s="36">
        <f>SUM(DJ101:DJ102)</f>
        <v>0</v>
      </c>
      <c r="DK100" s="36">
        <f>SUM(DK101:DK102)</f>
        <v>0</v>
      </c>
      <c r="DL100" s="36">
        <f t="shared" si="451"/>
        <v>4809</v>
      </c>
      <c r="DM100" s="36">
        <f t="shared" si="452"/>
        <v>4809</v>
      </c>
      <c r="DN100" s="36">
        <f>SUM(DN101:DN102)</f>
        <v>2552</v>
      </c>
      <c r="DO100" s="36">
        <f>SUM(DO101:DO102)</f>
        <v>2257</v>
      </c>
      <c r="DP100" s="36">
        <f t="shared" si="453"/>
        <v>0</v>
      </c>
      <c r="DQ100" s="36">
        <f>SUM(DQ101:DQ102)</f>
        <v>0</v>
      </c>
      <c r="DR100" s="36">
        <f>SUM(DR101:DR102)</f>
        <v>0</v>
      </c>
    </row>
    <row r="101" spans="1:122" ht="15" customHeight="1" x14ac:dyDescent="0.25">
      <c r="A101" s="37"/>
      <c r="C101" s="39" t="s">
        <v>92</v>
      </c>
      <c r="D101" s="64">
        <f>+E101+H101</f>
        <v>0</v>
      </c>
      <c r="E101" s="65">
        <f>+F101+G101</f>
        <v>0</v>
      </c>
      <c r="F101" s="65">
        <v>0</v>
      </c>
      <c r="G101" s="65">
        <v>0</v>
      </c>
      <c r="H101" s="65">
        <f>+I101+J101</f>
        <v>0</v>
      </c>
      <c r="I101" s="65">
        <v>0</v>
      </c>
      <c r="J101" s="65">
        <v>0</v>
      </c>
      <c r="K101" s="64">
        <f t="shared" ref="K101:K102" si="586">+L101+O101</f>
        <v>0</v>
      </c>
      <c r="L101" s="65">
        <f t="shared" ref="L101:L102" si="587">+M101+N101</f>
        <v>0</v>
      </c>
      <c r="M101" s="65">
        <v>0</v>
      </c>
      <c r="N101" s="65">
        <v>0</v>
      </c>
      <c r="O101" s="65">
        <f t="shared" ref="O101:O102" si="588">+P101+Q101</f>
        <v>0</v>
      </c>
      <c r="P101" s="65">
        <v>0</v>
      </c>
      <c r="Q101" s="65">
        <v>0</v>
      </c>
      <c r="R101" s="64">
        <f t="shared" ref="R101:R102" si="589">+S101+V101</f>
        <v>150</v>
      </c>
      <c r="S101" s="65">
        <f t="shared" ref="S101:S102" si="590">+T101+U101</f>
        <v>150</v>
      </c>
      <c r="T101" s="65">
        <v>75</v>
      </c>
      <c r="U101" s="65">
        <v>75</v>
      </c>
      <c r="V101" s="65">
        <f t="shared" ref="V101:V102" si="591">+W101+X101</f>
        <v>0</v>
      </c>
      <c r="W101" s="65">
        <v>0</v>
      </c>
      <c r="X101" s="65">
        <v>0</v>
      </c>
      <c r="Y101" s="65">
        <f t="shared" ref="Y101:Y102" si="592">+Z101+AC101</f>
        <v>150</v>
      </c>
      <c r="Z101" s="65">
        <f t="shared" ref="Z101:Z102" si="593">+AA101+AB101</f>
        <v>150</v>
      </c>
      <c r="AA101" s="65">
        <f>+F101+M101+T101</f>
        <v>75</v>
      </c>
      <c r="AB101" s="65">
        <f>+G101+N101+U101</f>
        <v>75</v>
      </c>
      <c r="AC101" s="65">
        <f t="shared" ref="AC101:AC102" si="594">+AD101+AE101</f>
        <v>0</v>
      </c>
      <c r="AD101" s="65">
        <f>+I101+P101+W101</f>
        <v>0</v>
      </c>
      <c r="AE101" s="65">
        <f>+J101+Q101+X101</f>
        <v>0</v>
      </c>
      <c r="AF101" s="64">
        <f>+AG101+AJ101</f>
        <v>14</v>
      </c>
      <c r="AG101" s="65">
        <f>+AH101+AI101</f>
        <v>14</v>
      </c>
      <c r="AH101" s="65">
        <v>14</v>
      </c>
      <c r="AI101" s="65">
        <v>0</v>
      </c>
      <c r="AJ101" s="65">
        <f>+AK101+AL101</f>
        <v>0</v>
      </c>
      <c r="AK101" s="65">
        <v>0</v>
      </c>
      <c r="AL101" s="65">
        <v>0</v>
      </c>
      <c r="AM101" s="64">
        <f t="shared" ref="AM101:AM102" si="595">+AN101+AQ101</f>
        <v>125</v>
      </c>
      <c r="AN101" s="65">
        <f t="shared" ref="AN101:AN102" si="596">+AO101+AP101</f>
        <v>125</v>
      </c>
      <c r="AO101" s="65">
        <v>112</v>
      </c>
      <c r="AP101" s="65">
        <v>13</v>
      </c>
      <c r="AQ101" s="65">
        <f t="shared" ref="AQ101:AQ102" si="597">+AR101+AS101</f>
        <v>0</v>
      </c>
      <c r="AR101" s="65">
        <v>0</v>
      </c>
      <c r="AS101" s="65">
        <v>0</v>
      </c>
      <c r="AT101" s="64">
        <f t="shared" ref="AT101:AT102" si="598">+AU101+AX101</f>
        <v>427</v>
      </c>
      <c r="AU101" s="65">
        <f t="shared" ref="AU101:AU102" si="599">+AV101+AW101</f>
        <v>427</v>
      </c>
      <c r="AV101" s="65">
        <v>260</v>
      </c>
      <c r="AW101" s="65">
        <v>167</v>
      </c>
      <c r="AX101" s="65">
        <f t="shared" ref="AX101:AX102" si="600">+AY101+AZ101</f>
        <v>0</v>
      </c>
      <c r="AY101" s="65">
        <v>0</v>
      </c>
      <c r="AZ101" s="65">
        <v>0</v>
      </c>
      <c r="BA101" s="65">
        <f t="shared" ref="BA101:BA102" si="601">+BB101+BE101</f>
        <v>566</v>
      </c>
      <c r="BB101" s="65">
        <f t="shared" ref="BB101:BB102" si="602">+BC101+BD101</f>
        <v>566</v>
      </c>
      <c r="BC101" s="65">
        <f>+AH101+AO101+AV101</f>
        <v>386</v>
      </c>
      <c r="BD101" s="65">
        <f>+AI101+AP101+AW101</f>
        <v>180</v>
      </c>
      <c r="BE101" s="65">
        <f t="shared" ref="BE101:BE102" si="603">+BF101+BG101</f>
        <v>0</v>
      </c>
      <c r="BF101" s="65">
        <f>+AK101+AR101+AY101</f>
        <v>0</v>
      </c>
      <c r="BG101" s="65">
        <f>+AL101+AS101+AZ101</f>
        <v>0</v>
      </c>
      <c r="BH101" s="64">
        <f>+BI101+BL101</f>
        <v>226</v>
      </c>
      <c r="BI101" s="65">
        <f>+BJ101+BK101</f>
        <v>226</v>
      </c>
      <c r="BJ101" s="65">
        <v>134</v>
      </c>
      <c r="BK101" s="65">
        <v>92</v>
      </c>
      <c r="BL101" s="65">
        <f>+BM101+BN101</f>
        <v>0</v>
      </c>
      <c r="BM101" s="65">
        <v>0</v>
      </c>
      <c r="BN101" s="65">
        <v>0</v>
      </c>
      <c r="BO101" s="64">
        <f t="shared" ref="BO101:BO102" si="604">+BP101+BS101</f>
        <v>747</v>
      </c>
      <c r="BP101" s="65">
        <f t="shared" ref="BP101:BP102" si="605">+BQ101+BR101</f>
        <v>747</v>
      </c>
      <c r="BQ101" s="65">
        <v>429</v>
      </c>
      <c r="BR101" s="65">
        <v>318</v>
      </c>
      <c r="BS101" s="65">
        <f t="shared" ref="BS101:BS102" si="606">+BT101+BU101</f>
        <v>0</v>
      </c>
      <c r="BT101" s="65">
        <v>0</v>
      </c>
      <c r="BU101" s="65">
        <v>0</v>
      </c>
      <c r="BV101" s="64">
        <f t="shared" ref="BV101:BV102" si="607">+BW101+BZ101</f>
        <v>647</v>
      </c>
      <c r="BW101" s="65">
        <f t="shared" ref="BW101:BW102" si="608">+BX101+BY101</f>
        <v>647</v>
      </c>
      <c r="BX101" s="65">
        <v>278</v>
      </c>
      <c r="BY101" s="65">
        <v>369</v>
      </c>
      <c r="BZ101" s="65">
        <f t="shared" ref="BZ101:BZ102" si="609">+CA101+CB101</f>
        <v>0</v>
      </c>
      <c r="CA101" s="65">
        <v>0</v>
      </c>
      <c r="CB101" s="65">
        <v>0</v>
      </c>
      <c r="CC101" s="65">
        <f t="shared" ref="CC101:CC102" si="610">+CD101+CG101</f>
        <v>1620</v>
      </c>
      <c r="CD101" s="65">
        <f t="shared" ref="CD101:CD102" si="611">+CE101+CF101</f>
        <v>1620</v>
      </c>
      <c r="CE101" s="65">
        <f>+BJ101+BQ101+BX101</f>
        <v>841</v>
      </c>
      <c r="CF101" s="65">
        <f>+BK101+BR101+BY101</f>
        <v>779</v>
      </c>
      <c r="CG101" s="65">
        <f t="shared" ref="CG101:CG102" si="612">+CH101+CI101</f>
        <v>0</v>
      </c>
      <c r="CH101" s="65">
        <f>+BM101+BT101+CA101</f>
        <v>0</v>
      </c>
      <c r="CI101" s="65">
        <f>+BN101+BU101+CB101</f>
        <v>0</v>
      </c>
      <c r="CJ101" s="64">
        <f>+CK101+CN101</f>
        <v>1008</v>
      </c>
      <c r="CK101" s="65">
        <f>+CL101+CM101</f>
        <v>1008</v>
      </c>
      <c r="CL101" s="65">
        <v>478</v>
      </c>
      <c r="CM101" s="65">
        <v>530</v>
      </c>
      <c r="CN101" s="65">
        <f>+CO101+CP101</f>
        <v>0</v>
      </c>
      <c r="CO101" s="65">
        <v>0</v>
      </c>
      <c r="CP101" s="65">
        <v>0</v>
      </c>
      <c r="CQ101" s="64">
        <f t="shared" ref="CQ101:CQ102" si="613">+CR101+CU101</f>
        <v>691</v>
      </c>
      <c r="CR101" s="65">
        <f t="shared" ref="CR101:CR102" si="614">+CS101+CT101</f>
        <v>691</v>
      </c>
      <c r="CS101" s="65">
        <v>396</v>
      </c>
      <c r="CT101" s="65">
        <v>295</v>
      </c>
      <c r="CU101" s="65">
        <f t="shared" ref="CU101:CU102" si="615">+CV101+CW101</f>
        <v>0</v>
      </c>
      <c r="CV101" s="65">
        <v>0</v>
      </c>
      <c r="CW101" s="65">
        <v>0</v>
      </c>
      <c r="CX101" s="64">
        <f t="shared" ref="CX101:CX102" si="616">+CY101+DB101</f>
        <v>774</v>
      </c>
      <c r="CY101" s="65">
        <f t="shared" ref="CY101:CY102" si="617">+CZ101+DA101</f>
        <v>774</v>
      </c>
      <c r="CZ101" s="65">
        <v>376</v>
      </c>
      <c r="DA101" s="65">
        <v>398</v>
      </c>
      <c r="DB101" s="65">
        <f t="shared" ref="DB101:DB102" si="618">+DC101+DD101</f>
        <v>0</v>
      </c>
      <c r="DC101" s="65">
        <v>0</v>
      </c>
      <c r="DD101" s="65">
        <v>0</v>
      </c>
      <c r="DE101" s="65">
        <f t="shared" ref="DE101:DE102" si="619">+DF101+DI101</f>
        <v>2473</v>
      </c>
      <c r="DF101" s="65">
        <f t="shared" ref="DF101:DF102" si="620">+DG101+DH101</f>
        <v>2473</v>
      </c>
      <c r="DG101" s="65">
        <f>+CL101+CS101+CZ101</f>
        <v>1250</v>
      </c>
      <c r="DH101" s="65">
        <f>+CM101+CT101+DA101</f>
        <v>1223</v>
      </c>
      <c r="DI101" s="65">
        <f t="shared" ref="DI101:DI102" si="621">+DJ101+DK101</f>
        <v>0</v>
      </c>
      <c r="DJ101" s="65">
        <f>+CO101+CV101+DC101</f>
        <v>0</v>
      </c>
      <c r="DK101" s="65">
        <f>+CP101+CW101+DD101</f>
        <v>0</v>
      </c>
      <c r="DL101" s="65">
        <f t="shared" ref="DL101:DL102" si="622">+DM101+DP101</f>
        <v>4809</v>
      </c>
      <c r="DM101" s="65">
        <f t="shared" ref="DM101:DM102" si="623">+DN101+DO101</f>
        <v>4809</v>
      </c>
      <c r="DN101" s="65">
        <f>+AA101+BC101+CE101+DG101</f>
        <v>2552</v>
      </c>
      <c r="DO101" s="65">
        <f>+AB101+BD101+CF101+DH101</f>
        <v>2257</v>
      </c>
      <c r="DP101" s="65">
        <f t="shared" ref="DP101:DP102" si="624">+DQ101+DR101</f>
        <v>0</v>
      </c>
      <c r="DQ101" s="65">
        <f>+AD101+BF101+CH101+DJ101</f>
        <v>0</v>
      </c>
      <c r="DR101" s="65">
        <f>+AE101+BG101+CI101+DK101</f>
        <v>0</v>
      </c>
    </row>
    <row r="102" spans="1:122" ht="15" customHeight="1" x14ac:dyDescent="0.25">
      <c r="A102" s="37"/>
      <c r="C102" s="39" t="s">
        <v>93</v>
      </c>
      <c r="D102" s="64">
        <f>+E102+H102</f>
        <v>0</v>
      </c>
      <c r="E102" s="65">
        <f>+F102+G102</f>
        <v>0</v>
      </c>
      <c r="F102" s="65">
        <v>0</v>
      </c>
      <c r="G102" s="65">
        <v>0</v>
      </c>
      <c r="H102" s="65">
        <f>+I102+J102</f>
        <v>0</v>
      </c>
      <c r="I102" s="65">
        <v>0</v>
      </c>
      <c r="J102" s="65">
        <v>0</v>
      </c>
      <c r="K102" s="64">
        <f t="shared" si="586"/>
        <v>0</v>
      </c>
      <c r="L102" s="65">
        <f t="shared" si="587"/>
        <v>0</v>
      </c>
      <c r="M102" s="65">
        <v>0</v>
      </c>
      <c r="N102" s="65">
        <v>0</v>
      </c>
      <c r="O102" s="65">
        <f t="shared" si="588"/>
        <v>0</v>
      </c>
      <c r="P102" s="65">
        <v>0</v>
      </c>
      <c r="Q102" s="65">
        <v>0</v>
      </c>
      <c r="R102" s="64">
        <f t="shared" si="589"/>
        <v>0</v>
      </c>
      <c r="S102" s="65">
        <f t="shared" si="590"/>
        <v>0</v>
      </c>
      <c r="T102" s="65">
        <v>0</v>
      </c>
      <c r="U102" s="65">
        <v>0</v>
      </c>
      <c r="V102" s="65">
        <f t="shared" si="591"/>
        <v>0</v>
      </c>
      <c r="W102" s="65">
        <v>0</v>
      </c>
      <c r="X102" s="65">
        <v>0</v>
      </c>
      <c r="Y102" s="65">
        <f t="shared" si="592"/>
        <v>0</v>
      </c>
      <c r="Z102" s="65">
        <f t="shared" si="593"/>
        <v>0</v>
      </c>
      <c r="AA102" s="65">
        <f>+F102+M102+T102</f>
        <v>0</v>
      </c>
      <c r="AB102" s="65">
        <f>+G102+N102+U102</f>
        <v>0</v>
      </c>
      <c r="AC102" s="65">
        <f t="shared" si="594"/>
        <v>0</v>
      </c>
      <c r="AD102" s="65">
        <f>+I102+P102+W102</f>
        <v>0</v>
      </c>
      <c r="AE102" s="65">
        <f>+J102+Q102+X102</f>
        <v>0</v>
      </c>
      <c r="AF102" s="64">
        <f>+AG102+AJ102</f>
        <v>0</v>
      </c>
      <c r="AG102" s="65">
        <f>+AH102+AI102</f>
        <v>0</v>
      </c>
      <c r="AH102" s="65">
        <v>0</v>
      </c>
      <c r="AI102" s="65">
        <v>0</v>
      </c>
      <c r="AJ102" s="65">
        <f>+AK102+AL102</f>
        <v>0</v>
      </c>
      <c r="AK102" s="65">
        <v>0</v>
      </c>
      <c r="AL102" s="65">
        <v>0</v>
      </c>
      <c r="AM102" s="64">
        <f t="shared" si="595"/>
        <v>0</v>
      </c>
      <c r="AN102" s="65">
        <f t="shared" si="596"/>
        <v>0</v>
      </c>
      <c r="AO102" s="65">
        <v>0</v>
      </c>
      <c r="AP102" s="65">
        <v>0</v>
      </c>
      <c r="AQ102" s="65">
        <f t="shared" si="597"/>
        <v>0</v>
      </c>
      <c r="AR102" s="65">
        <v>0</v>
      </c>
      <c r="AS102" s="65">
        <v>0</v>
      </c>
      <c r="AT102" s="64">
        <f t="shared" si="598"/>
        <v>0</v>
      </c>
      <c r="AU102" s="65">
        <f t="shared" si="599"/>
        <v>0</v>
      </c>
      <c r="AV102" s="65">
        <v>0</v>
      </c>
      <c r="AW102" s="65">
        <v>0</v>
      </c>
      <c r="AX102" s="65">
        <f t="shared" si="600"/>
        <v>0</v>
      </c>
      <c r="AY102" s="65">
        <v>0</v>
      </c>
      <c r="AZ102" s="65">
        <v>0</v>
      </c>
      <c r="BA102" s="65">
        <f t="shared" si="601"/>
        <v>0</v>
      </c>
      <c r="BB102" s="65">
        <f t="shared" si="602"/>
        <v>0</v>
      </c>
      <c r="BC102" s="65">
        <f>+AH102+AO102+AV102</f>
        <v>0</v>
      </c>
      <c r="BD102" s="65">
        <f>+AI102+AP102+AW102</f>
        <v>0</v>
      </c>
      <c r="BE102" s="65">
        <f t="shared" si="603"/>
        <v>0</v>
      </c>
      <c r="BF102" s="65">
        <f>+AK102+AR102+AY102</f>
        <v>0</v>
      </c>
      <c r="BG102" s="65">
        <f>+AL102+AS102+AZ102</f>
        <v>0</v>
      </c>
      <c r="BH102" s="64">
        <f>+BI102+BL102</f>
        <v>0</v>
      </c>
      <c r="BI102" s="65">
        <f>+BJ102+BK102</f>
        <v>0</v>
      </c>
      <c r="BJ102" s="65">
        <v>0</v>
      </c>
      <c r="BK102" s="65">
        <v>0</v>
      </c>
      <c r="BL102" s="65">
        <f>+BM102+BN102</f>
        <v>0</v>
      </c>
      <c r="BM102" s="65">
        <v>0</v>
      </c>
      <c r="BN102" s="65">
        <v>0</v>
      </c>
      <c r="BO102" s="64">
        <f t="shared" si="604"/>
        <v>0</v>
      </c>
      <c r="BP102" s="65">
        <f t="shared" si="605"/>
        <v>0</v>
      </c>
      <c r="BQ102" s="65">
        <v>0</v>
      </c>
      <c r="BR102" s="65">
        <v>0</v>
      </c>
      <c r="BS102" s="65">
        <f t="shared" si="606"/>
        <v>0</v>
      </c>
      <c r="BT102" s="65">
        <v>0</v>
      </c>
      <c r="BU102" s="65">
        <v>0</v>
      </c>
      <c r="BV102" s="64">
        <f t="shared" si="607"/>
        <v>0</v>
      </c>
      <c r="BW102" s="65">
        <f t="shared" si="608"/>
        <v>0</v>
      </c>
      <c r="BX102" s="65">
        <v>0</v>
      </c>
      <c r="BY102" s="65">
        <v>0</v>
      </c>
      <c r="BZ102" s="65">
        <f t="shared" si="609"/>
        <v>0</v>
      </c>
      <c r="CA102" s="65">
        <v>0</v>
      </c>
      <c r="CB102" s="65">
        <v>0</v>
      </c>
      <c r="CC102" s="65">
        <f t="shared" si="610"/>
        <v>0</v>
      </c>
      <c r="CD102" s="65">
        <f t="shared" si="611"/>
        <v>0</v>
      </c>
      <c r="CE102" s="65">
        <f>+BJ102+BQ102+BX102</f>
        <v>0</v>
      </c>
      <c r="CF102" s="65">
        <f>+BK102+BR102+BY102</f>
        <v>0</v>
      </c>
      <c r="CG102" s="65">
        <f t="shared" si="612"/>
        <v>0</v>
      </c>
      <c r="CH102" s="65">
        <f>+BM102+BT102+CA102</f>
        <v>0</v>
      </c>
      <c r="CI102" s="65">
        <f>+BN102+BU102+CB102</f>
        <v>0</v>
      </c>
      <c r="CJ102" s="64">
        <f>+CK102+CN102</f>
        <v>0</v>
      </c>
      <c r="CK102" s="65">
        <f>+CL102+CM102</f>
        <v>0</v>
      </c>
      <c r="CL102" s="65">
        <v>0</v>
      </c>
      <c r="CM102" s="65">
        <v>0</v>
      </c>
      <c r="CN102" s="65">
        <f>+CO102+CP102</f>
        <v>0</v>
      </c>
      <c r="CO102" s="65">
        <v>0</v>
      </c>
      <c r="CP102" s="65">
        <v>0</v>
      </c>
      <c r="CQ102" s="64">
        <f t="shared" si="613"/>
        <v>0</v>
      </c>
      <c r="CR102" s="65">
        <f t="shared" si="614"/>
        <v>0</v>
      </c>
      <c r="CS102" s="65">
        <v>0</v>
      </c>
      <c r="CT102" s="65">
        <v>0</v>
      </c>
      <c r="CU102" s="65">
        <f t="shared" si="615"/>
        <v>0</v>
      </c>
      <c r="CV102" s="65">
        <v>0</v>
      </c>
      <c r="CW102" s="65">
        <v>0</v>
      </c>
      <c r="CX102" s="64">
        <f t="shared" si="616"/>
        <v>0</v>
      </c>
      <c r="CY102" s="65">
        <f t="shared" si="617"/>
        <v>0</v>
      </c>
      <c r="CZ102" s="65">
        <v>0</v>
      </c>
      <c r="DA102" s="65">
        <v>0</v>
      </c>
      <c r="DB102" s="65">
        <f t="shared" si="618"/>
        <v>0</v>
      </c>
      <c r="DC102" s="65">
        <v>0</v>
      </c>
      <c r="DD102" s="65">
        <v>0</v>
      </c>
      <c r="DE102" s="65">
        <f t="shared" si="619"/>
        <v>0</v>
      </c>
      <c r="DF102" s="65">
        <f t="shared" si="620"/>
        <v>0</v>
      </c>
      <c r="DG102" s="65">
        <f>+CL102+CS102+CZ102</f>
        <v>0</v>
      </c>
      <c r="DH102" s="65">
        <f>+CM102+CT102+DA102</f>
        <v>0</v>
      </c>
      <c r="DI102" s="65">
        <f t="shared" si="621"/>
        <v>0</v>
      </c>
      <c r="DJ102" s="65">
        <f>+CO102+CV102+DC102</f>
        <v>0</v>
      </c>
      <c r="DK102" s="65">
        <f>+CP102+CW102+DD102</f>
        <v>0</v>
      </c>
      <c r="DL102" s="65">
        <f t="shared" si="622"/>
        <v>0</v>
      </c>
      <c r="DM102" s="65">
        <f t="shared" si="623"/>
        <v>0</v>
      </c>
      <c r="DN102" s="65">
        <f>+AA102+BC102+CE102+DG102</f>
        <v>0</v>
      </c>
      <c r="DO102" s="65">
        <f>+AB102+BD102+CF102+DH102</f>
        <v>0</v>
      </c>
      <c r="DP102" s="65">
        <f t="shared" si="624"/>
        <v>0</v>
      </c>
      <c r="DQ102" s="65">
        <f>+AD102+BF102+CH102+DJ102</f>
        <v>0</v>
      </c>
      <c r="DR102" s="65">
        <f>+AE102+BG102+CI102+DK102</f>
        <v>0</v>
      </c>
    </row>
    <row r="103" spans="1:122" ht="15" customHeight="1" x14ac:dyDescent="0.2">
      <c r="A103" s="37"/>
      <c r="C103" s="35" t="s">
        <v>94</v>
      </c>
      <c r="D103" s="63">
        <f t="shared" ref="D103:Q103" si="625">D104+D105</f>
        <v>0</v>
      </c>
      <c r="E103" s="36">
        <f t="shared" si="625"/>
        <v>0</v>
      </c>
      <c r="F103" s="36">
        <f t="shared" si="625"/>
        <v>0</v>
      </c>
      <c r="G103" s="36">
        <f t="shared" si="625"/>
        <v>0</v>
      </c>
      <c r="H103" s="36">
        <f t="shared" si="625"/>
        <v>0</v>
      </c>
      <c r="I103" s="36">
        <f t="shared" si="625"/>
        <v>0</v>
      </c>
      <c r="J103" s="36">
        <f t="shared" si="625"/>
        <v>0</v>
      </c>
      <c r="K103" s="63">
        <f t="shared" si="625"/>
        <v>0</v>
      </c>
      <c r="L103" s="36">
        <f t="shared" si="625"/>
        <v>0</v>
      </c>
      <c r="M103" s="36">
        <f t="shared" si="625"/>
        <v>0</v>
      </c>
      <c r="N103" s="36">
        <f t="shared" si="625"/>
        <v>0</v>
      </c>
      <c r="O103" s="36">
        <f t="shared" si="625"/>
        <v>0</v>
      </c>
      <c r="P103" s="36">
        <f t="shared" si="625"/>
        <v>0</v>
      </c>
      <c r="Q103" s="36">
        <f t="shared" si="625"/>
        <v>0</v>
      </c>
      <c r="R103" s="63">
        <f t="shared" si="417"/>
        <v>0</v>
      </c>
      <c r="S103" s="36">
        <f t="shared" si="418"/>
        <v>0</v>
      </c>
      <c r="T103" s="36">
        <f>SUM(T104:T105)</f>
        <v>0</v>
      </c>
      <c r="U103" s="36">
        <f>SUM(U104:U105)</f>
        <v>0</v>
      </c>
      <c r="V103" s="36">
        <f t="shared" si="419"/>
        <v>0</v>
      </c>
      <c r="W103" s="36">
        <f>SUM(W104:W105)</f>
        <v>0</v>
      </c>
      <c r="X103" s="36">
        <f>SUM(X104:X105)</f>
        <v>0</v>
      </c>
      <c r="Y103" s="36">
        <f t="shared" si="420"/>
        <v>0</v>
      </c>
      <c r="Z103" s="36">
        <f t="shared" si="421"/>
        <v>0</v>
      </c>
      <c r="AA103" s="36">
        <f>SUM(AA104:AA105)</f>
        <v>0</v>
      </c>
      <c r="AB103" s="36">
        <f>SUM(AB104:AB105)</f>
        <v>0</v>
      </c>
      <c r="AC103" s="36">
        <f t="shared" si="422"/>
        <v>0</v>
      </c>
      <c r="AD103" s="36">
        <f>SUM(AD104:AD105)</f>
        <v>0</v>
      </c>
      <c r="AE103" s="36">
        <f>SUM(AE104:AE105)</f>
        <v>0</v>
      </c>
      <c r="AF103" s="63">
        <f t="shared" si="423"/>
        <v>0</v>
      </c>
      <c r="AG103" s="36">
        <f t="shared" si="424"/>
        <v>0</v>
      </c>
      <c r="AH103" s="36">
        <f>SUM(AH104:AH105)</f>
        <v>0</v>
      </c>
      <c r="AI103" s="36">
        <f>SUM(AI104:AI105)</f>
        <v>0</v>
      </c>
      <c r="AJ103" s="36">
        <f t="shared" si="425"/>
        <v>0</v>
      </c>
      <c r="AK103" s="36">
        <f>SUM(AK104:AK105)</f>
        <v>0</v>
      </c>
      <c r="AL103" s="36">
        <f>SUM(AL104:AL105)</f>
        <v>0</v>
      </c>
      <c r="AM103" s="63">
        <f t="shared" si="426"/>
        <v>0</v>
      </c>
      <c r="AN103" s="36">
        <f t="shared" si="427"/>
        <v>0</v>
      </c>
      <c r="AO103" s="36">
        <f>SUM(AO104:AO105)</f>
        <v>0</v>
      </c>
      <c r="AP103" s="36">
        <f>SUM(AP104:AP105)</f>
        <v>0</v>
      </c>
      <c r="AQ103" s="36">
        <f t="shared" si="428"/>
        <v>0</v>
      </c>
      <c r="AR103" s="36">
        <f>SUM(AR104:AR105)</f>
        <v>0</v>
      </c>
      <c r="AS103" s="36">
        <f>SUM(AS104:AS105)</f>
        <v>0</v>
      </c>
      <c r="AT103" s="63">
        <f t="shared" si="429"/>
        <v>0</v>
      </c>
      <c r="AU103" s="36">
        <f t="shared" si="430"/>
        <v>0</v>
      </c>
      <c r="AV103" s="36">
        <f>SUM(AV104:AV105)</f>
        <v>0</v>
      </c>
      <c r="AW103" s="36">
        <f>SUM(AW104:AW105)</f>
        <v>0</v>
      </c>
      <c r="AX103" s="36">
        <f t="shared" si="431"/>
        <v>0</v>
      </c>
      <c r="AY103" s="36">
        <f>SUM(AY104:AY105)</f>
        <v>0</v>
      </c>
      <c r="AZ103" s="36">
        <f>SUM(AZ104:AZ105)</f>
        <v>0</v>
      </c>
      <c r="BA103" s="36">
        <f t="shared" si="432"/>
        <v>0</v>
      </c>
      <c r="BB103" s="36">
        <f t="shared" si="433"/>
        <v>0</v>
      </c>
      <c r="BC103" s="36">
        <f>SUM(BC104:BC105)</f>
        <v>0</v>
      </c>
      <c r="BD103" s="36">
        <f>SUM(BD104:BD105)</f>
        <v>0</v>
      </c>
      <c r="BE103" s="36">
        <f t="shared" si="434"/>
        <v>0</v>
      </c>
      <c r="BF103" s="36">
        <f>SUM(BF104:BF105)</f>
        <v>0</v>
      </c>
      <c r="BG103" s="36">
        <f>SUM(BG104:BG105)</f>
        <v>0</v>
      </c>
      <c r="BH103" s="63">
        <f t="shared" ref="BH103:CB103" si="626">BH104+BH105</f>
        <v>0</v>
      </c>
      <c r="BI103" s="36">
        <f t="shared" si="626"/>
        <v>0</v>
      </c>
      <c r="BJ103" s="36">
        <f t="shared" si="626"/>
        <v>0</v>
      </c>
      <c r="BK103" s="36">
        <f t="shared" si="626"/>
        <v>0</v>
      </c>
      <c r="BL103" s="36">
        <f t="shared" si="626"/>
        <v>0</v>
      </c>
      <c r="BM103" s="36">
        <f t="shared" si="626"/>
        <v>0</v>
      </c>
      <c r="BN103" s="36">
        <f t="shared" si="626"/>
        <v>0</v>
      </c>
      <c r="BO103" s="63">
        <f t="shared" si="626"/>
        <v>0</v>
      </c>
      <c r="BP103" s="36">
        <f t="shared" si="626"/>
        <v>0</v>
      </c>
      <c r="BQ103" s="36">
        <f t="shared" si="626"/>
        <v>0</v>
      </c>
      <c r="BR103" s="36">
        <f t="shared" si="626"/>
        <v>0</v>
      </c>
      <c r="BS103" s="36">
        <f t="shared" si="626"/>
        <v>0</v>
      </c>
      <c r="BT103" s="36">
        <f t="shared" si="626"/>
        <v>0</v>
      </c>
      <c r="BU103" s="36">
        <f t="shared" si="626"/>
        <v>0</v>
      </c>
      <c r="BV103" s="63">
        <f t="shared" si="626"/>
        <v>0</v>
      </c>
      <c r="BW103" s="36">
        <f t="shared" si="626"/>
        <v>0</v>
      </c>
      <c r="BX103" s="36">
        <f t="shared" si="626"/>
        <v>0</v>
      </c>
      <c r="BY103" s="36">
        <f t="shared" si="626"/>
        <v>0</v>
      </c>
      <c r="BZ103" s="36">
        <f t="shared" si="626"/>
        <v>0</v>
      </c>
      <c r="CA103" s="36">
        <f t="shared" si="626"/>
        <v>0</v>
      </c>
      <c r="CB103" s="36">
        <f t="shared" si="626"/>
        <v>0</v>
      </c>
      <c r="CC103" s="36">
        <f t="shared" si="436"/>
        <v>0</v>
      </c>
      <c r="CD103" s="36">
        <f t="shared" si="437"/>
        <v>0</v>
      </c>
      <c r="CE103" s="36">
        <f>SUM(CE104:CE105)</f>
        <v>0</v>
      </c>
      <c r="CF103" s="36">
        <f>SUM(CF104:CF105)</f>
        <v>0</v>
      </c>
      <c r="CG103" s="36">
        <f t="shared" si="438"/>
        <v>0</v>
      </c>
      <c r="CH103" s="36">
        <f>SUM(CH104:CH105)</f>
        <v>0</v>
      </c>
      <c r="CI103" s="36">
        <f>SUM(CI104:CI105)</f>
        <v>0</v>
      </c>
      <c r="CJ103" s="63">
        <f t="shared" si="439"/>
        <v>0</v>
      </c>
      <c r="CK103" s="36">
        <f t="shared" si="440"/>
        <v>0</v>
      </c>
      <c r="CL103" s="36">
        <f>SUM(CL104:CL105)</f>
        <v>0</v>
      </c>
      <c r="CM103" s="36">
        <f>SUM(CM104:CM105)</f>
        <v>0</v>
      </c>
      <c r="CN103" s="36">
        <f t="shared" si="441"/>
        <v>0</v>
      </c>
      <c r="CO103" s="36">
        <f>SUM(CO104:CO105)</f>
        <v>0</v>
      </c>
      <c r="CP103" s="36">
        <f>SUM(CP104:CP105)</f>
        <v>0</v>
      </c>
      <c r="CQ103" s="63">
        <f t="shared" si="442"/>
        <v>0</v>
      </c>
      <c r="CR103" s="36">
        <f t="shared" si="443"/>
        <v>0</v>
      </c>
      <c r="CS103" s="36">
        <f>SUM(CS104:CS105)</f>
        <v>0</v>
      </c>
      <c r="CT103" s="36">
        <f>SUM(CT104:CT105)</f>
        <v>0</v>
      </c>
      <c r="CU103" s="36">
        <f t="shared" si="444"/>
        <v>0</v>
      </c>
      <c r="CV103" s="36">
        <f>SUM(CV104:CV105)</f>
        <v>0</v>
      </c>
      <c r="CW103" s="36">
        <f>SUM(CW104:CW105)</f>
        <v>0</v>
      </c>
      <c r="CX103" s="63">
        <f t="shared" si="445"/>
        <v>0</v>
      </c>
      <c r="CY103" s="36">
        <f t="shared" si="446"/>
        <v>0</v>
      </c>
      <c r="CZ103" s="36">
        <f>SUM(CZ104:CZ105)</f>
        <v>0</v>
      </c>
      <c r="DA103" s="36">
        <f>SUM(DA104:DA105)</f>
        <v>0</v>
      </c>
      <c r="DB103" s="36">
        <f t="shared" si="447"/>
        <v>0</v>
      </c>
      <c r="DC103" s="36">
        <f>SUM(DC104:DC105)</f>
        <v>0</v>
      </c>
      <c r="DD103" s="36">
        <f>SUM(DD104:DD105)</f>
        <v>0</v>
      </c>
      <c r="DE103" s="36">
        <f t="shared" si="448"/>
        <v>0</v>
      </c>
      <c r="DF103" s="36">
        <f t="shared" si="449"/>
        <v>0</v>
      </c>
      <c r="DG103" s="36">
        <f>SUM(DG104:DG105)</f>
        <v>0</v>
      </c>
      <c r="DH103" s="36">
        <f>SUM(DH104:DH105)</f>
        <v>0</v>
      </c>
      <c r="DI103" s="36">
        <f t="shared" si="450"/>
        <v>0</v>
      </c>
      <c r="DJ103" s="36">
        <f>SUM(DJ104:DJ105)</f>
        <v>0</v>
      </c>
      <c r="DK103" s="36">
        <f>SUM(DK104:DK105)</f>
        <v>0</v>
      </c>
      <c r="DL103" s="36">
        <f t="shared" si="451"/>
        <v>0</v>
      </c>
      <c r="DM103" s="36">
        <f t="shared" si="452"/>
        <v>0</v>
      </c>
      <c r="DN103" s="36">
        <f>SUM(DN104:DN105)</f>
        <v>0</v>
      </c>
      <c r="DO103" s="36">
        <f>SUM(DO104:DO105)</f>
        <v>0</v>
      </c>
      <c r="DP103" s="36">
        <f t="shared" si="453"/>
        <v>0</v>
      </c>
      <c r="DQ103" s="36">
        <f>SUM(DQ104:DQ105)</f>
        <v>0</v>
      </c>
      <c r="DR103" s="36">
        <f>SUM(DR104:DR105)</f>
        <v>0</v>
      </c>
    </row>
    <row r="104" spans="1:122" ht="15" customHeight="1" x14ac:dyDescent="0.25">
      <c r="A104" s="37"/>
      <c r="C104" s="39" t="s">
        <v>95</v>
      </c>
      <c r="D104" s="64">
        <f>+E104+H104</f>
        <v>0</v>
      </c>
      <c r="E104" s="65">
        <f>+F104+G104</f>
        <v>0</v>
      </c>
      <c r="F104" s="65">
        <v>0</v>
      </c>
      <c r="G104" s="65">
        <v>0</v>
      </c>
      <c r="H104" s="65">
        <f>+I104+J104</f>
        <v>0</v>
      </c>
      <c r="I104" s="65">
        <v>0</v>
      </c>
      <c r="J104" s="65">
        <v>0</v>
      </c>
      <c r="K104" s="64">
        <f t="shared" ref="K104:K105" si="627">+L104+O104</f>
        <v>0</v>
      </c>
      <c r="L104" s="65">
        <f t="shared" ref="L104:L105" si="628">+M104+N104</f>
        <v>0</v>
      </c>
      <c r="M104" s="65">
        <v>0</v>
      </c>
      <c r="N104" s="65">
        <v>0</v>
      </c>
      <c r="O104" s="65">
        <f t="shared" ref="O104:O105" si="629">+P104+Q104</f>
        <v>0</v>
      </c>
      <c r="P104" s="65">
        <v>0</v>
      </c>
      <c r="Q104" s="65">
        <v>0</v>
      </c>
      <c r="R104" s="64">
        <f t="shared" ref="R104:R105" si="630">+S104+V104</f>
        <v>0</v>
      </c>
      <c r="S104" s="65">
        <f t="shared" ref="S104:S105" si="631">+T104+U104</f>
        <v>0</v>
      </c>
      <c r="T104" s="65">
        <v>0</v>
      </c>
      <c r="U104" s="65">
        <v>0</v>
      </c>
      <c r="V104" s="65">
        <f t="shared" ref="V104:V105" si="632">+W104+X104</f>
        <v>0</v>
      </c>
      <c r="W104" s="65">
        <v>0</v>
      </c>
      <c r="X104" s="65">
        <v>0</v>
      </c>
      <c r="Y104" s="65">
        <f t="shared" ref="Y104:Y105" si="633">+Z104+AC104</f>
        <v>0</v>
      </c>
      <c r="Z104" s="65">
        <f t="shared" ref="Z104:Z105" si="634">+AA104+AB104</f>
        <v>0</v>
      </c>
      <c r="AA104" s="65">
        <f>+F104+M104+T104</f>
        <v>0</v>
      </c>
      <c r="AB104" s="65">
        <f>+G104+N104+U104</f>
        <v>0</v>
      </c>
      <c r="AC104" s="65">
        <f t="shared" ref="AC104:AC105" si="635">+AD104+AE104</f>
        <v>0</v>
      </c>
      <c r="AD104" s="65">
        <f>+I104+P104+W104</f>
        <v>0</v>
      </c>
      <c r="AE104" s="65">
        <f>+J104+Q104+X104</f>
        <v>0</v>
      </c>
      <c r="AF104" s="64">
        <f>+AG104+AJ104</f>
        <v>0</v>
      </c>
      <c r="AG104" s="65">
        <f>+AH104+AI104</f>
        <v>0</v>
      </c>
      <c r="AH104" s="65">
        <v>0</v>
      </c>
      <c r="AI104" s="65">
        <v>0</v>
      </c>
      <c r="AJ104" s="65">
        <f>+AK104+AL104</f>
        <v>0</v>
      </c>
      <c r="AK104" s="65">
        <v>0</v>
      </c>
      <c r="AL104" s="65">
        <v>0</v>
      </c>
      <c r="AM104" s="64">
        <f t="shared" ref="AM104:AM105" si="636">+AN104+AQ104</f>
        <v>0</v>
      </c>
      <c r="AN104" s="65">
        <f t="shared" ref="AN104:AN105" si="637">+AO104+AP104</f>
        <v>0</v>
      </c>
      <c r="AO104" s="65">
        <v>0</v>
      </c>
      <c r="AP104" s="65">
        <v>0</v>
      </c>
      <c r="AQ104" s="65">
        <f t="shared" ref="AQ104:AQ105" si="638">+AR104+AS104</f>
        <v>0</v>
      </c>
      <c r="AR104" s="65">
        <v>0</v>
      </c>
      <c r="AS104" s="65">
        <v>0</v>
      </c>
      <c r="AT104" s="64">
        <f t="shared" ref="AT104:AT105" si="639">+AU104+AX104</f>
        <v>0</v>
      </c>
      <c r="AU104" s="65">
        <f t="shared" ref="AU104:AU105" si="640">+AV104+AW104</f>
        <v>0</v>
      </c>
      <c r="AV104" s="65">
        <v>0</v>
      </c>
      <c r="AW104" s="65">
        <v>0</v>
      </c>
      <c r="AX104" s="65">
        <f t="shared" ref="AX104:AX105" si="641">+AY104+AZ104</f>
        <v>0</v>
      </c>
      <c r="AY104" s="65">
        <v>0</v>
      </c>
      <c r="AZ104" s="65">
        <v>0</v>
      </c>
      <c r="BA104" s="65">
        <f t="shared" ref="BA104:BA105" si="642">+BB104+BE104</f>
        <v>0</v>
      </c>
      <c r="BB104" s="65">
        <f t="shared" ref="BB104:BB105" si="643">+BC104+BD104</f>
        <v>0</v>
      </c>
      <c r="BC104" s="65">
        <f>+AH104+AO104+AV104</f>
        <v>0</v>
      </c>
      <c r="BD104" s="65">
        <f>+AI104+AP104+AW104</f>
        <v>0</v>
      </c>
      <c r="BE104" s="65">
        <f t="shared" ref="BE104:BE105" si="644">+BF104+BG104</f>
        <v>0</v>
      </c>
      <c r="BF104" s="65">
        <f>+AK104+AR104+AY104</f>
        <v>0</v>
      </c>
      <c r="BG104" s="65">
        <f>+AL104+AS104+AZ104</f>
        <v>0</v>
      </c>
      <c r="BH104" s="64">
        <f>+BI104+BL104</f>
        <v>0</v>
      </c>
      <c r="BI104" s="65">
        <f>+BJ104+BK104</f>
        <v>0</v>
      </c>
      <c r="BJ104" s="65">
        <v>0</v>
      </c>
      <c r="BK104" s="65">
        <v>0</v>
      </c>
      <c r="BL104" s="65">
        <f>+BM104+BN104</f>
        <v>0</v>
      </c>
      <c r="BM104" s="65">
        <v>0</v>
      </c>
      <c r="BN104" s="65">
        <v>0</v>
      </c>
      <c r="BO104" s="64">
        <f t="shared" ref="BO104:BO105" si="645">+BP104+BS104</f>
        <v>0</v>
      </c>
      <c r="BP104" s="65">
        <f t="shared" ref="BP104:BP105" si="646">+BQ104+BR104</f>
        <v>0</v>
      </c>
      <c r="BQ104" s="65">
        <v>0</v>
      </c>
      <c r="BR104" s="65">
        <v>0</v>
      </c>
      <c r="BS104" s="65">
        <f t="shared" ref="BS104:BS105" si="647">+BT104+BU104</f>
        <v>0</v>
      </c>
      <c r="BT104" s="65">
        <v>0</v>
      </c>
      <c r="BU104" s="65">
        <v>0</v>
      </c>
      <c r="BV104" s="64">
        <f t="shared" ref="BV104:BV105" si="648">+BW104+BZ104</f>
        <v>0</v>
      </c>
      <c r="BW104" s="65">
        <f t="shared" ref="BW104:BW105" si="649">+BX104+BY104</f>
        <v>0</v>
      </c>
      <c r="BX104" s="65">
        <v>0</v>
      </c>
      <c r="BY104" s="65">
        <v>0</v>
      </c>
      <c r="BZ104" s="65">
        <f t="shared" ref="BZ104:BZ105" si="650">+CA104+CB104</f>
        <v>0</v>
      </c>
      <c r="CA104" s="65">
        <v>0</v>
      </c>
      <c r="CB104" s="65">
        <v>0</v>
      </c>
      <c r="CC104" s="65">
        <f t="shared" ref="CC104:CC105" si="651">+CD104+CG104</f>
        <v>0</v>
      </c>
      <c r="CD104" s="65">
        <f t="shared" ref="CD104:CD105" si="652">+CE104+CF104</f>
        <v>0</v>
      </c>
      <c r="CE104" s="65">
        <f>+BJ104+BQ104+BX104</f>
        <v>0</v>
      </c>
      <c r="CF104" s="65">
        <f>+BK104+BR104+BY104</f>
        <v>0</v>
      </c>
      <c r="CG104" s="65">
        <f t="shared" ref="CG104:CG105" si="653">+CH104+CI104</f>
        <v>0</v>
      </c>
      <c r="CH104" s="65">
        <f>+BM104+BT104+CA104</f>
        <v>0</v>
      </c>
      <c r="CI104" s="65">
        <f>+BN104+BU104+CB104</f>
        <v>0</v>
      </c>
      <c r="CJ104" s="64">
        <f>+CK104+CN104</f>
        <v>0</v>
      </c>
      <c r="CK104" s="65">
        <f>+CL104+CM104</f>
        <v>0</v>
      </c>
      <c r="CL104" s="65">
        <v>0</v>
      </c>
      <c r="CM104" s="65">
        <v>0</v>
      </c>
      <c r="CN104" s="65">
        <f>+CO104+CP104</f>
        <v>0</v>
      </c>
      <c r="CO104" s="65">
        <v>0</v>
      </c>
      <c r="CP104" s="65">
        <v>0</v>
      </c>
      <c r="CQ104" s="64">
        <f t="shared" ref="CQ104:CQ105" si="654">+CR104+CU104</f>
        <v>0</v>
      </c>
      <c r="CR104" s="65">
        <f t="shared" ref="CR104:CR105" si="655">+CS104+CT104</f>
        <v>0</v>
      </c>
      <c r="CS104" s="65">
        <v>0</v>
      </c>
      <c r="CT104" s="65">
        <v>0</v>
      </c>
      <c r="CU104" s="65">
        <f t="shared" ref="CU104:CU105" si="656">+CV104+CW104</f>
        <v>0</v>
      </c>
      <c r="CV104" s="65">
        <v>0</v>
      </c>
      <c r="CW104" s="65">
        <v>0</v>
      </c>
      <c r="CX104" s="64">
        <f t="shared" ref="CX104:CX105" si="657">+CY104+DB104</f>
        <v>0</v>
      </c>
      <c r="CY104" s="65">
        <f t="shared" ref="CY104:CY105" si="658">+CZ104+DA104</f>
        <v>0</v>
      </c>
      <c r="CZ104" s="65">
        <v>0</v>
      </c>
      <c r="DA104" s="65">
        <v>0</v>
      </c>
      <c r="DB104" s="65">
        <f t="shared" ref="DB104:DB105" si="659">+DC104+DD104</f>
        <v>0</v>
      </c>
      <c r="DC104" s="65">
        <v>0</v>
      </c>
      <c r="DD104" s="65">
        <v>0</v>
      </c>
      <c r="DE104" s="65">
        <f t="shared" ref="DE104:DE105" si="660">+DF104+DI104</f>
        <v>0</v>
      </c>
      <c r="DF104" s="65">
        <f t="shared" ref="DF104:DF105" si="661">+DG104+DH104</f>
        <v>0</v>
      </c>
      <c r="DG104" s="65">
        <f>+CL104+CS104+CZ104</f>
        <v>0</v>
      </c>
      <c r="DH104" s="65">
        <f>+CM104+CT104+DA104</f>
        <v>0</v>
      </c>
      <c r="DI104" s="65">
        <f t="shared" ref="DI104:DI105" si="662">+DJ104+DK104</f>
        <v>0</v>
      </c>
      <c r="DJ104" s="65">
        <f>+CO104+CV104+DC104</f>
        <v>0</v>
      </c>
      <c r="DK104" s="65">
        <f>+CP104+CW104+DD104</f>
        <v>0</v>
      </c>
      <c r="DL104" s="65">
        <f t="shared" ref="DL104:DL105" si="663">+DM104+DP104</f>
        <v>0</v>
      </c>
      <c r="DM104" s="65">
        <f t="shared" ref="DM104:DM105" si="664">+DN104+DO104</f>
        <v>0</v>
      </c>
      <c r="DN104" s="65">
        <f>+AA104+BC104+CE104+DG104</f>
        <v>0</v>
      </c>
      <c r="DO104" s="65">
        <f>+AB104+BD104+CF104+DH104</f>
        <v>0</v>
      </c>
      <c r="DP104" s="65">
        <f t="shared" ref="DP104:DP105" si="665">+DQ104+DR104</f>
        <v>0</v>
      </c>
      <c r="DQ104" s="65">
        <f>+AD104+BF104+CH104+DJ104</f>
        <v>0</v>
      </c>
      <c r="DR104" s="65">
        <f>+AE104+BG104+CI104+DK104</f>
        <v>0</v>
      </c>
    </row>
    <row r="105" spans="1:122" ht="15" customHeight="1" x14ac:dyDescent="0.25">
      <c r="A105" s="37"/>
      <c r="C105" s="39" t="s">
        <v>96</v>
      </c>
      <c r="D105" s="64">
        <f>+E105+H105</f>
        <v>0</v>
      </c>
      <c r="E105" s="65">
        <f>+F105+G105</f>
        <v>0</v>
      </c>
      <c r="F105" s="65">
        <v>0</v>
      </c>
      <c r="G105" s="65">
        <v>0</v>
      </c>
      <c r="H105" s="65">
        <f>+I105+J105</f>
        <v>0</v>
      </c>
      <c r="I105" s="65">
        <v>0</v>
      </c>
      <c r="J105" s="65">
        <v>0</v>
      </c>
      <c r="K105" s="64">
        <f t="shared" si="627"/>
        <v>0</v>
      </c>
      <c r="L105" s="65">
        <f t="shared" si="628"/>
        <v>0</v>
      </c>
      <c r="M105" s="65">
        <v>0</v>
      </c>
      <c r="N105" s="65">
        <v>0</v>
      </c>
      <c r="O105" s="65">
        <f t="shared" si="629"/>
        <v>0</v>
      </c>
      <c r="P105" s="65">
        <v>0</v>
      </c>
      <c r="Q105" s="65">
        <v>0</v>
      </c>
      <c r="R105" s="64">
        <f t="shared" si="630"/>
        <v>0</v>
      </c>
      <c r="S105" s="65">
        <f t="shared" si="631"/>
        <v>0</v>
      </c>
      <c r="T105" s="65">
        <v>0</v>
      </c>
      <c r="U105" s="65">
        <v>0</v>
      </c>
      <c r="V105" s="65">
        <f t="shared" si="632"/>
        <v>0</v>
      </c>
      <c r="W105" s="65">
        <v>0</v>
      </c>
      <c r="X105" s="65">
        <v>0</v>
      </c>
      <c r="Y105" s="65">
        <f t="shared" si="633"/>
        <v>0</v>
      </c>
      <c r="Z105" s="65">
        <f t="shared" si="634"/>
        <v>0</v>
      </c>
      <c r="AA105" s="65">
        <f>+F105+M105+T105</f>
        <v>0</v>
      </c>
      <c r="AB105" s="65">
        <f>+G105+N105+U105</f>
        <v>0</v>
      </c>
      <c r="AC105" s="65">
        <f t="shared" si="635"/>
        <v>0</v>
      </c>
      <c r="AD105" s="65">
        <f>+I105+P105+W105</f>
        <v>0</v>
      </c>
      <c r="AE105" s="65">
        <f>+J105+Q105+X105</f>
        <v>0</v>
      </c>
      <c r="AF105" s="64">
        <f>+AG105+AJ105</f>
        <v>0</v>
      </c>
      <c r="AG105" s="65">
        <f>+AH105+AI105</f>
        <v>0</v>
      </c>
      <c r="AH105" s="65">
        <v>0</v>
      </c>
      <c r="AI105" s="65">
        <v>0</v>
      </c>
      <c r="AJ105" s="65">
        <f>+AK105+AL105</f>
        <v>0</v>
      </c>
      <c r="AK105" s="65">
        <v>0</v>
      </c>
      <c r="AL105" s="65">
        <v>0</v>
      </c>
      <c r="AM105" s="64">
        <f t="shared" si="636"/>
        <v>0</v>
      </c>
      <c r="AN105" s="65">
        <f t="shared" si="637"/>
        <v>0</v>
      </c>
      <c r="AO105" s="65">
        <v>0</v>
      </c>
      <c r="AP105" s="65">
        <v>0</v>
      </c>
      <c r="AQ105" s="65">
        <f t="shared" si="638"/>
        <v>0</v>
      </c>
      <c r="AR105" s="65">
        <v>0</v>
      </c>
      <c r="AS105" s="65">
        <v>0</v>
      </c>
      <c r="AT105" s="64">
        <f t="shared" si="639"/>
        <v>0</v>
      </c>
      <c r="AU105" s="65">
        <f t="shared" si="640"/>
        <v>0</v>
      </c>
      <c r="AV105" s="65">
        <v>0</v>
      </c>
      <c r="AW105" s="65">
        <v>0</v>
      </c>
      <c r="AX105" s="65">
        <f t="shared" si="641"/>
        <v>0</v>
      </c>
      <c r="AY105" s="65">
        <v>0</v>
      </c>
      <c r="AZ105" s="65">
        <v>0</v>
      </c>
      <c r="BA105" s="65">
        <f t="shared" si="642"/>
        <v>0</v>
      </c>
      <c r="BB105" s="65">
        <f t="shared" si="643"/>
        <v>0</v>
      </c>
      <c r="BC105" s="65">
        <f>+AH105+AO105+AV105</f>
        <v>0</v>
      </c>
      <c r="BD105" s="65">
        <f>+AI105+AP105+AW105</f>
        <v>0</v>
      </c>
      <c r="BE105" s="65">
        <f t="shared" si="644"/>
        <v>0</v>
      </c>
      <c r="BF105" s="65">
        <f>+AK105+AR105+AY105</f>
        <v>0</v>
      </c>
      <c r="BG105" s="65">
        <f>+AL105+AS105+AZ105</f>
        <v>0</v>
      </c>
      <c r="BH105" s="64">
        <f>+BI105+BL105</f>
        <v>0</v>
      </c>
      <c r="BI105" s="65">
        <f>+BJ105+BK105</f>
        <v>0</v>
      </c>
      <c r="BJ105" s="65">
        <v>0</v>
      </c>
      <c r="BK105" s="65">
        <v>0</v>
      </c>
      <c r="BL105" s="65">
        <f>+BM105+BN105</f>
        <v>0</v>
      </c>
      <c r="BM105" s="65">
        <v>0</v>
      </c>
      <c r="BN105" s="65">
        <v>0</v>
      </c>
      <c r="BO105" s="64">
        <f t="shared" si="645"/>
        <v>0</v>
      </c>
      <c r="BP105" s="65">
        <f t="shared" si="646"/>
        <v>0</v>
      </c>
      <c r="BQ105" s="65">
        <v>0</v>
      </c>
      <c r="BR105" s="65">
        <v>0</v>
      </c>
      <c r="BS105" s="65">
        <f t="shared" si="647"/>
        <v>0</v>
      </c>
      <c r="BT105" s="65">
        <v>0</v>
      </c>
      <c r="BU105" s="65">
        <v>0</v>
      </c>
      <c r="BV105" s="64">
        <f t="shared" si="648"/>
        <v>0</v>
      </c>
      <c r="BW105" s="65">
        <f t="shared" si="649"/>
        <v>0</v>
      </c>
      <c r="BX105" s="65">
        <v>0</v>
      </c>
      <c r="BY105" s="65">
        <v>0</v>
      </c>
      <c r="BZ105" s="65">
        <f t="shared" si="650"/>
        <v>0</v>
      </c>
      <c r="CA105" s="65">
        <v>0</v>
      </c>
      <c r="CB105" s="65">
        <v>0</v>
      </c>
      <c r="CC105" s="65">
        <f t="shared" si="651"/>
        <v>0</v>
      </c>
      <c r="CD105" s="65">
        <f t="shared" si="652"/>
        <v>0</v>
      </c>
      <c r="CE105" s="65">
        <f>+BJ105+BQ105+BX105</f>
        <v>0</v>
      </c>
      <c r="CF105" s="65">
        <f>+BK105+BR105+BY105</f>
        <v>0</v>
      </c>
      <c r="CG105" s="65">
        <f t="shared" si="653"/>
        <v>0</v>
      </c>
      <c r="CH105" s="65">
        <f>+BM105+BT105+CA105</f>
        <v>0</v>
      </c>
      <c r="CI105" s="65">
        <f>+BN105+BU105+CB105</f>
        <v>0</v>
      </c>
      <c r="CJ105" s="64">
        <f>+CK105+CN105</f>
        <v>0</v>
      </c>
      <c r="CK105" s="65">
        <f>+CL105+CM105</f>
        <v>0</v>
      </c>
      <c r="CL105" s="65">
        <v>0</v>
      </c>
      <c r="CM105" s="65">
        <v>0</v>
      </c>
      <c r="CN105" s="65">
        <f>+CO105+CP105</f>
        <v>0</v>
      </c>
      <c r="CO105" s="65">
        <v>0</v>
      </c>
      <c r="CP105" s="65">
        <v>0</v>
      </c>
      <c r="CQ105" s="64">
        <f t="shared" si="654"/>
        <v>0</v>
      </c>
      <c r="CR105" s="65">
        <f t="shared" si="655"/>
        <v>0</v>
      </c>
      <c r="CS105" s="65">
        <v>0</v>
      </c>
      <c r="CT105" s="65">
        <v>0</v>
      </c>
      <c r="CU105" s="65">
        <f t="shared" si="656"/>
        <v>0</v>
      </c>
      <c r="CV105" s="65">
        <v>0</v>
      </c>
      <c r="CW105" s="65">
        <v>0</v>
      </c>
      <c r="CX105" s="64">
        <f t="shared" si="657"/>
        <v>0</v>
      </c>
      <c r="CY105" s="65">
        <f t="shared" si="658"/>
        <v>0</v>
      </c>
      <c r="CZ105" s="65">
        <v>0</v>
      </c>
      <c r="DA105" s="65">
        <v>0</v>
      </c>
      <c r="DB105" s="65">
        <f t="shared" si="659"/>
        <v>0</v>
      </c>
      <c r="DC105" s="65">
        <v>0</v>
      </c>
      <c r="DD105" s="65">
        <v>0</v>
      </c>
      <c r="DE105" s="65">
        <f t="shared" si="660"/>
        <v>0</v>
      </c>
      <c r="DF105" s="65">
        <f t="shared" si="661"/>
        <v>0</v>
      </c>
      <c r="DG105" s="65">
        <f>+CL105+CS105+CZ105</f>
        <v>0</v>
      </c>
      <c r="DH105" s="65">
        <f>+CM105+CT105+DA105</f>
        <v>0</v>
      </c>
      <c r="DI105" s="65">
        <f t="shared" si="662"/>
        <v>0</v>
      </c>
      <c r="DJ105" s="65">
        <f>+CO105+CV105+DC105</f>
        <v>0</v>
      </c>
      <c r="DK105" s="65">
        <f>+CP105+CW105+DD105</f>
        <v>0</v>
      </c>
      <c r="DL105" s="65">
        <f t="shared" si="663"/>
        <v>0</v>
      </c>
      <c r="DM105" s="65">
        <f t="shared" si="664"/>
        <v>0</v>
      </c>
      <c r="DN105" s="65">
        <f>+AA105+BC105+CE105+DG105</f>
        <v>0</v>
      </c>
      <c r="DO105" s="65">
        <f>+AB105+BD105+CF105+DH105</f>
        <v>0</v>
      </c>
      <c r="DP105" s="65">
        <f t="shared" si="665"/>
        <v>0</v>
      </c>
      <c r="DQ105" s="65">
        <f>+AD105+BF105+CH105+DJ105</f>
        <v>0</v>
      </c>
      <c r="DR105" s="65">
        <f>+AE105+BG105+CI105+DK105</f>
        <v>0</v>
      </c>
    </row>
    <row r="106" spans="1:122" ht="15" customHeight="1" x14ac:dyDescent="0.2">
      <c r="A106" s="37"/>
      <c r="C106" s="35" t="s">
        <v>97</v>
      </c>
      <c r="D106" s="63">
        <f t="shared" ref="D106:Q106" si="666">D107+D108</f>
        <v>0</v>
      </c>
      <c r="E106" s="36">
        <f t="shared" si="666"/>
        <v>0</v>
      </c>
      <c r="F106" s="36">
        <f t="shared" si="666"/>
        <v>0</v>
      </c>
      <c r="G106" s="36">
        <f t="shared" si="666"/>
        <v>0</v>
      </c>
      <c r="H106" s="36">
        <f t="shared" si="666"/>
        <v>0</v>
      </c>
      <c r="I106" s="36">
        <f t="shared" si="666"/>
        <v>0</v>
      </c>
      <c r="J106" s="36">
        <f t="shared" si="666"/>
        <v>0</v>
      </c>
      <c r="K106" s="63">
        <f t="shared" si="666"/>
        <v>0</v>
      </c>
      <c r="L106" s="36">
        <f t="shared" si="666"/>
        <v>0</v>
      </c>
      <c r="M106" s="36">
        <f t="shared" si="666"/>
        <v>0</v>
      </c>
      <c r="N106" s="36">
        <f t="shared" si="666"/>
        <v>0</v>
      </c>
      <c r="O106" s="36">
        <f t="shared" si="666"/>
        <v>0</v>
      </c>
      <c r="P106" s="36">
        <f t="shared" si="666"/>
        <v>0</v>
      </c>
      <c r="Q106" s="36">
        <f t="shared" si="666"/>
        <v>0</v>
      </c>
      <c r="R106" s="63">
        <f t="shared" si="417"/>
        <v>0</v>
      </c>
      <c r="S106" s="36">
        <f t="shared" si="418"/>
        <v>0</v>
      </c>
      <c r="T106" s="36">
        <f>SUM(T107:T108)</f>
        <v>0</v>
      </c>
      <c r="U106" s="36">
        <f>SUM(U107:U108)</f>
        <v>0</v>
      </c>
      <c r="V106" s="36">
        <f t="shared" si="419"/>
        <v>0</v>
      </c>
      <c r="W106" s="36">
        <f>SUM(W107:W108)</f>
        <v>0</v>
      </c>
      <c r="X106" s="36">
        <f>SUM(X107:X108)</f>
        <v>0</v>
      </c>
      <c r="Y106" s="36">
        <f t="shared" si="420"/>
        <v>0</v>
      </c>
      <c r="Z106" s="36">
        <f t="shared" si="421"/>
        <v>0</v>
      </c>
      <c r="AA106" s="36">
        <f>SUM(AA107:AA108)</f>
        <v>0</v>
      </c>
      <c r="AB106" s="36">
        <f>SUM(AB107:AB108)</f>
        <v>0</v>
      </c>
      <c r="AC106" s="36">
        <f t="shared" si="422"/>
        <v>0</v>
      </c>
      <c r="AD106" s="36">
        <f>SUM(AD107:AD108)</f>
        <v>0</v>
      </c>
      <c r="AE106" s="36">
        <f>SUM(AE107:AE108)</f>
        <v>0</v>
      </c>
      <c r="AF106" s="63">
        <f t="shared" si="423"/>
        <v>0</v>
      </c>
      <c r="AG106" s="36">
        <f t="shared" si="424"/>
        <v>0</v>
      </c>
      <c r="AH106" s="36">
        <f>SUM(AH107:AH108)</f>
        <v>0</v>
      </c>
      <c r="AI106" s="36">
        <f>SUM(AI107:AI108)</f>
        <v>0</v>
      </c>
      <c r="AJ106" s="36">
        <f t="shared" si="425"/>
        <v>0</v>
      </c>
      <c r="AK106" s="36">
        <f>SUM(AK107:AK108)</f>
        <v>0</v>
      </c>
      <c r="AL106" s="36">
        <f>SUM(AL107:AL108)</f>
        <v>0</v>
      </c>
      <c r="AM106" s="63">
        <f t="shared" si="426"/>
        <v>0</v>
      </c>
      <c r="AN106" s="36">
        <f t="shared" si="427"/>
        <v>0</v>
      </c>
      <c r="AO106" s="36">
        <f>SUM(AO107:AO108)</f>
        <v>0</v>
      </c>
      <c r="AP106" s="36">
        <f>SUM(AP107:AP108)</f>
        <v>0</v>
      </c>
      <c r="AQ106" s="36">
        <f t="shared" si="428"/>
        <v>0</v>
      </c>
      <c r="AR106" s="36">
        <f>SUM(AR107:AR108)</f>
        <v>0</v>
      </c>
      <c r="AS106" s="36">
        <f>SUM(AS107:AS108)</f>
        <v>0</v>
      </c>
      <c r="AT106" s="63">
        <f t="shared" si="429"/>
        <v>0</v>
      </c>
      <c r="AU106" s="36">
        <f t="shared" si="430"/>
        <v>0</v>
      </c>
      <c r="AV106" s="36">
        <f>SUM(AV107:AV108)</f>
        <v>0</v>
      </c>
      <c r="AW106" s="36">
        <f>SUM(AW107:AW108)</f>
        <v>0</v>
      </c>
      <c r="AX106" s="36">
        <f t="shared" si="431"/>
        <v>0</v>
      </c>
      <c r="AY106" s="36">
        <f>SUM(AY107:AY108)</f>
        <v>0</v>
      </c>
      <c r="AZ106" s="36">
        <f>SUM(AZ107:AZ108)</f>
        <v>0</v>
      </c>
      <c r="BA106" s="36">
        <f t="shared" si="432"/>
        <v>0</v>
      </c>
      <c r="BB106" s="36">
        <f t="shared" si="433"/>
        <v>0</v>
      </c>
      <c r="BC106" s="36">
        <f>SUM(BC107:BC108)</f>
        <v>0</v>
      </c>
      <c r="BD106" s="36">
        <f>SUM(BD107:BD108)</f>
        <v>0</v>
      </c>
      <c r="BE106" s="36">
        <f t="shared" si="434"/>
        <v>0</v>
      </c>
      <c r="BF106" s="36">
        <f>SUM(BF107:BF108)</f>
        <v>0</v>
      </c>
      <c r="BG106" s="36">
        <f>SUM(BG107:BG108)</f>
        <v>0</v>
      </c>
      <c r="BH106" s="63">
        <f t="shared" ref="BH106:CB106" si="667">BH107+BH108</f>
        <v>0</v>
      </c>
      <c r="BI106" s="36">
        <f t="shared" si="667"/>
        <v>0</v>
      </c>
      <c r="BJ106" s="36">
        <f t="shared" si="667"/>
        <v>0</v>
      </c>
      <c r="BK106" s="36">
        <f t="shared" si="667"/>
        <v>0</v>
      </c>
      <c r="BL106" s="36">
        <f t="shared" si="667"/>
        <v>0</v>
      </c>
      <c r="BM106" s="36">
        <f t="shared" si="667"/>
        <v>0</v>
      </c>
      <c r="BN106" s="36">
        <f t="shared" si="667"/>
        <v>0</v>
      </c>
      <c r="BO106" s="63">
        <f t="shared" si="667"/>
        <v>0</v>
      </c>
      <c r="BP106" s="36">
        <f t="shared" si="667"/>
        <v>0</v>
      </c>
      <c r="BQ106" s="36">
        <f t="shared" si="667"/>
        <v>0</v>
      </c>
      <c r="BR106" s="36">
        <f t="shared" si="667"/>
        <v>0</v>
      </c>
      <c r="BS106" s="36">
        <f t="shared" si="667"/>
        <v>0</v>
      </c>
      <c r="BT106" s="36">
        <f t="shared" si="667"/>
        <v>0</v>
      </c>
      <c r="BU106" s="36">
        <f t="shared" si="667"/>
        <v>0</v>
      </c>
      <c r="BV106" s="63">
        <f t="shared" si="667"/>
        <v>0</v>
      </c>
      <c r="BW106" s="36">
        <f t="shared" si="667"/>
        <v>0</v>
      </c>
      <c r="BX106" s="36">
        <f t="shared" si="667"/>
        <v>0</v>
      </c>
      <c r="BY106" s="36">
        <f t="shared" si="667"/>
        <v>0</v>
      </c>
      <c r="BZ106" s="36">
        <f t="shared" si="667"/>
        <v>0</v>
      </c>
      <c r="CA106" s="36">
        <f t="shared" si="667"/>
        <v>0</v>
      </c>
      <c r="CB106" s="36">
        <f t="shared" si="667"/>
        <v>0</v>
      </c>
      <c r="CC106" s="36">
        <f t="shared" si="436"/>
        <v>0</v>
      </c>
      <c r="CD106" s="36">
        <f t="shared" si="437"/>
        <v>0</v>
      </c>
      <c r="CE106" s="36">
        <f>SUM(CE107:CE108)</f>
        <v>0</v>
      </c>
      <c r="CF106" s="36">
        <f>SUM(CF107:CF108)</f>
        <v>0</v>
      </c>
      <c r="CG106" s="36">
        <f t="shared" si="438"/>
        <v>0</v>
      </c>
      <c r="CH106" s="36">
        <f>SUM(CH107:CH108)</f>
        <v>0</v>
      </c>
      <c r="CI106" s="36">
        <f>SUM(CI107:CI108)</f>
        <v>0</v>
      </c>
      <c r="CJ106" s="63">
        <f t="shared" si="439"/>
        <v>0</v>
      </c>
      <c r="CK106" s="36">
        <f t="shared" si="440"/>
        <v>0</v>
      </c>
      <c r="CL106" s="36">
        <f>SUM(CL107:CL108)</f>
        <v>0</v>
      </c>
      <c r="CM106" s="36">
        <f>SUM(CM107:CM108)</f>
        <v>0</v>
      </c>
      <c r="CN106" s="36">
        <f t="shared" si="441"/>
        <v>0</v>
      </c>
      <c r="CO106" s="36">
        <f>SUM(CO107:CO108)</f>
        <v>0</v>
      </c>
      <c r="CP106" s="36">
        <f>SUM(CP107:CP108)</f>
        <v>0</v>
      </c>
      <c r="CQ106" s="63">
        <f t="shared" si="442"/>
        <v>0</v>
      </c>
      <c r="CR106" s="36">
        <f t="shared" si="443"/>
        <v>0</v>
      </c>
      <c r="CS106" s="36">
        <f>SUM(CS107:CS108)</f>
        <v>0</v>
      </c>
      <c r="CT106" s="36">
        <f>SUM(CT107:CT108)</f>
        <v>0</v>
      </c>
      <c r="CU106" s="36">
        <f t="shared" si="444"/>
        <v>0</v>
      </c>
      <c r="CV106" s="36">
        <f>SUM(CV107:CV108)</f>
        <v>0</v>
      </c>
      <c r="CW106" s="36">
        <f>SUM(CW107:CW108)</f>
        <v>0</v>
      </c>
      <c r="CX106" s="63">
        <f t="shared" si="445"/>
        <v>0</v>
      </c>
      <c r="CY106" s="36">
        <f t="shared" si="446"/>
        <v>0</v>
      </c>
      <c r="CZ106" s="36">
        <f>SUM(CZ107:CZ108)</f>
        <v>0</v>
      </c>
      <c r="DA106" s="36">
        <f>SUM(DA107:DA108)</f>
        <v>0</v>
      </c>
      <c r="DB106" s="36">
        <f t="shared" si="447"/>
        <v>0</v>
      </c>
      <c r="DC106" s="36">
        <f>SUM(DC107:DC108)</f>
        <v>0</v>
      </c>
      <c r="DD106" s="36">
        <f>SUM(DD107:DD108)</f>
        <v>0</v>
      </c>
      <c r="DE106" s="36">
        <f t="shared" si="448"/>
        <v>0</v>
      </c>
      <c r="DF106" s="36">
        <f t="shared" si="449"/>
        <v>0</v>
      </c>
      <c r="DG106" s="36">
        <f>SUM(DG107:DG108)</f>
        <v>0</v>
      </c>
      <c r="DH106" s="36">
        <f>SUM(DH107:DH108)</f>
        <v>0</v>
      </c>
      <c r="DI106" s="36">
        <f t="shared" si="450"/>
        <v>0</v>
      </c>
      <c r="DJ106" s="36">
        <f>SUM(DJ107:DJ108)</f>
        <v>0</v>
      </c>
      <c r="DK106" s="36">
        <f>SUM(DK107:DK108)</f>
        <v>0</v>
      </c>
      <c r="DL106" s="36">
        <f t="shared" si="451"/>
        <v>0</v>
      </c>
      <c r="DM106" s="36">
        <f t="shared" si="452"/>
        <v>0</v>
      </c>
      <c r="DN106" s="36">
        <f>SUM(DN107:DN108)</f>
        <v>0</v>
      </c>
      <c r="DO106" s="36">
        <f>SUM(DO107:DO108)</f>
        <v>0</v>
      </c>
      <c r="DP106" s="36">
        <f t="shared" si="453"/>
        <v>0</v>
      </c>
      <c r="DQ106" s="36">
        <f>SUM(DQ107:DQ108)</f>
        <v>0</v>
      </c>
      <c r="DR106" s="36">
        <f>SUM(DR107:DR108)</f>
        <v>0</v>
      </c>
    </row>
    <row r="107" spans="1:122" ht="15" customHeight="1" x14ac:dyDescent="0.25">
      <c r="A107" s="37"/>
      <c r="C107" s="39" t="s">
        <v>98</v>
      </c>
      <c r="D107" s="64">
        <f>+E107+H107</f>
        <v>0</v>
      </c>
      <c r="E107" s="65">
        <f>+F107+G107</f>
        <v>0</v>
      </c>
      <c r="F107" s="65">
        <v>0</v>
      </c>
      <c r="G107" s="65">
        <v>0</v>
      </c>
      <c r="H107" s="65">
        <f>+I107+J107</f>
        <v>0</v>
      </c>
      <c r="I107" s="65">
        <v>0</v>
      </c>
      <c r="J107" s="65">
        <v>0</v>
      </c>
      <c r="K107" s="64">
        <f t="shared" ref="K107:K108" si="668">+L107+O107</f>
        <v>0</v>
      </c>
      <c r="L107" s="65">
        <f t="shared" ref="L107:L108" si="669">+M107+N107</f>
        <v>0</v>
      </c>
      <c r="M107" s="65">
        <v>0</v>
      </c>
      <c r="N107" s="65">
        <v>0</v>
      </c>
      <c r="O107" s="65">
        <f t="shared" ref="O107:O108" si="670">+P107+Q107</f>
        <v>0</v>
      </c>
      <c r="P107" s="65">
        <v>0</v>
      </c>
      <c r="Q107" s="65">
        <v>0</v>
      </c>
      <c r="R107" s="64">
        <f t="shared" ref="R107:R108" si="671">+S107+V107</f>
        <v>0</v>
      </c>
      <c r="S107" s="65">
        <f t="shared" ref="S107:S108" si="672">+T107+U107</f>
        <v>0</v>
      </c>
      <c r="T107" s="65">
        <v>0</v>
      </c>
      <c r="U107" s="65">
        <v>0</v>
      </c>
      <c r="V107" s="65">
        <f t="shared" ref="V107:V108" si="673">+W107+X107</f>
        <v>0</v>
      </c>
      <c r="W107" s="65">
        <v>0</v>
      </c>
      <c r="X107" s="65">
        <v>0</v>
      </c>
      <c r="Y107" s="65">
        <f t="shared" ref="Y107:Y108" si="674">+Z107+AC107</f>
        <v>0</v>
      </c>
      <c r="Z107" s="65">
        <f t="shared" ref="Z107:Z108" si="675">+AA107+AB107</f>
        <v>0</v>
      </c>
      <c r="AA107" s="65">
        <f>+F107+M107+T107</f>
        <v>0</v>
      </c>
      <c r="AB107" s="65">
        <f>+G107+N107+U107</f>
        <v>0</v>
      </c>
      <c r="AC107" s="65">
        <f t="shared" ref="AC107:AC108" si="676">+AD107+AE107</f>
        <v>0</v>
      </c>
      <c r="AD107" s="65">
        <f>+I107+P107+W107</f>
        <v>0</v>
      </c>
      <c r="AE107" s="65">
        <f>+J107+Q107+X107</f>
        <v>0</v>
      </c>
      <c r="AF107" s="64">
        <f>+AG107+AJ107</f>
        <v>0</v>
      </c>
      <c r="AG107" s="65">
        <f>+AH107+AI107</f>
        <v>0</v>
      </c>
      <c r="AH107" s="65">
        <v>0</v>
      </c>
      <c r="AI107" s="65">
        <v>0</v>
      </c>
      <c r="AJ107" s="65">
        <f>+AK107+AL107</f>
        <v>0</v>
      </c>
      <c r="AK107" s="65">
        <v>0</v>
      </c>
      <c r="AL107" s="65">
        <v>0</v>
      </c>
      <c r="AM107" s="64">
        <f t="shared" ref="AM107:AM108" si="677">+AN107+AQ107</f>
        <v>0</v>
      </c>
      <c r="AN107" s="65">
        <f t="shared" ref="AN107:AN108" si="678">+AO107+AP107</f>
        <v>0</v>
      </c>
      <c r="AO107" s="65">
        <v>0</v>
      </c>
      <c r="AP107" s="65">
        <v>0</v>
      </c>
      <c r="AQ107" s="65">
        <f t="shared" ref="AQ107:AQ108" si="679">+AR107+AS107</f>
        <v>0</v>
      </c>
      <c r="AR107" s="65">
        <v>0</v>
      </c>
      <c r="AS107" s="65">
        <v>0</v>
      </c>
      <c r="AT107" s="64">
        <f t="shared" ref="AT107:AT108" si="680">+AU107+AX107</f>
        <v>0</v>
      </c>
      <c r="AU107" s="65">
        <f t="shared" ref="AU107:AU108" si="681">+AV107+AW107</f>
        <v>0</v>
      </c>
      <c r="AV107" s="65">
        <v>0</v>
      </c>
      <c r="AW107" s="65">
        <v>0</v>
      </c>
      <c r="AX107" s="65">
        <f t="shared" ref="AX107:AX108" si="682">+AY107+AZ107</f>
        <v>0</v>
      </c>
      <c r="AY107" s="65">
        <v>0</v>
      </c>
      <c r="AZ107" s="65">
        <v>0</v>
      </c>
      <c r="BA107" s="65">
        <f t="shared" ref="BA107:BA108" si="683">+BB107+BE107</f>
        <v>0</v>
      </c>
      <c r="BB107" s="65">
        <f t="shared" ref="BB107:BB108" si="684">+BC107+BD107</f>
        <v>0</v>
      </c>
      <c r="BC107" s="65">
        <f>+AH107+AO107+AV107</f>
        <v>0</v>
      </c>
      <c r="BD107" s="65">
        <f>+AI107+AP107+AW107</f>
        <v>0</v>
      </c>
      <c r="BE107" s="65">
        <f t="shared" ref="BE107:BE108" si="685">+BF107+BG107</f>
        <v>0</v>
      </c>
      <c r="BF107" s="65">
        <f>+AK107+AR107+AY107</f>
        <v>0</v>
      </c>
      <c r="BG107" s="65">
        <f>+AL107+AS107+AZ107</f>
        <v>0</v>
      </c>
      <c r="BH107" s="64">
        <f>+BI107+BL107</f>
        <v>0</v>
      </c>
      <c r="BI107" s="65">
        <f>+BJ107+BK107</f>
        <v>0</v>
      </c>
      <c r="BJ107" s="65">
        <v>0</v>
      </c>
      <c r="BK107" s="65">
        <v>0</v>
      </c>
      <c r="BL107" s="65">
        <f>+BM107+BN107</f>
        <v>0</v>
      </c>
      <c r="BM107" s="65">
        <v>0</v>
      </c>
      <c r="BN107" s="65">
        <v>0</v>
      </c>
      <c r="BO107" s="64">
        <f t="shared" ref="BO107:BO108" si="686">+BP107+BS107</f>
        <v>0</v>
      </c>
      <c r="BP107" s="65">
        <f t="shared" ref="BP107:BP108" si="687">+BQ107+BR107</f>
        <v>0</v>
      </c>
      <c r="BQ107" s="65">
        <v>0</v>
      </c>
      <c r="BR107" s="65">
        <v>0</v>
      </c>
      <c r="BS107" s="65">
        <f t="shared" ref="BS107:BS108" si="688">+BT107+BU107</f>
        <v>0</v>
      </c>
      <c r="BT107" s="65">
        <v>0</v>
      </c>
      <c r="BU107" s="65">
        <v>0</v>
      </c>
      <c r="BV107" s="64">
        <f t="shared" ref="BV107:BV108" si="689">+BW107+BZ107</f>
        <v>0</v>
      </c>
      <c r="BW107" s="65">
        <f t="shared" ref="BW107:BW108" si="690">+BX107+BY107</f>
        <v>0</v>
      </c>
      <c r="BX107" s="65">
        <v>0</v>
      </c>
      <c r="BY107" s="65">
        <v>0</v>
      </c>
      <c r="BZ107" s="65">
        <f t="shared" ref="BZ107:BZ108" si="691">+CA107+CB107</f>
        <v>0</v>
      </c>
      <c r="CA107" s="65">
        <v>0</v>
      </c>
      <c r="CB107" s="65">
        <v>0</v>
      </c>
      <c r="CC107" s="65">
        <f t="shared" ref="CC107:CC108" si="692">+CD107+CG107</f>
        <v>0</v>
      </c>
      <c r="CD107" s="65">
        <f t="shared" ref="CD107:CD108" si="693">+CE107+CF107</f>
        <v>0</v>
      </c>
      <c r="CE107" s="65">
        <f>+BJ107+BQ107+BX107</f>
        <v>0</v>
      </c>
      <c r="CF107" s="65">
        <f>+BK107+BR107+BY107</f>
        <v>0</v>
      </c>
      <c r="CG107" s="65">
        <f t="shared" ref="CG107:CG108" si="694">+CH107+CI107</f>
        <v>0</v>
      </c>
      <c r="CH107" s="65">
        <f>+BM107+BT107+CA107</f>
        <v>0</v>
      </c>
      <c r="CI107" s="65">
        <f>+BN107+BU107+CB107</f>
        <v>0</v>
      </c>
      <c r="CJ107" s="64">
        <f>+CK107+CN107</f>
        <v>0</v>
      </c>
      <c r="CK107" s="65">
        <f>+CL107+CM107</f>
        <v>0</v>
      </c>
      <c r="CL107" s="65">
        <v>0</v>
      </c>
      <c r="CM107" s="65">
        <v>0</v>
      </c>
      <c r="CN107" s="65">
        <f>+CO107+CP107</f>
        <v>0</v>
      </c>
      <c r="CO107" s="65">
        <v>0</v>
      </c>
      <c r="CP107" s="65">
        <v>0</v>
      </c>
      <c r="CQ107" s="64">
        <f t="shared" ref="CQ107:CQ108" si="695">+CR107+CU107</f>
        <v>0</v>
      </c>
      <c r="CR107" s="65">
        <f t="shared" ref="CR107:CR108" si="696">+CS107+CT107</f>
        <v>0</v>
      </c>
      <c r="CS107" s="65">
        <v>0</v>
      </c>
      <c r="CT107" s="65">
        <v>0</v>
      </c>
      <c r="CU107" s="65">
        <f t="shared" ref="CU107:CU108" si="697">+CV107+CW107</f>
        <v>0</v>
      </c>
      <c r="CV107" s="65">
        <v>0</v>
      </c>
      <c r="CW107" s="65">
        <v>0</v>
      </c>
      <c r="CX107" s="64">
        <f t="shared" ref="CX107:CX108" si="698">+CY107+DB107</f>
        <v>0</v>
      </c>
      <c r="CY107" s="65">
        <f t="shared" ref="CY107:CY108" si="699">+CZ107+DA107</f>
        <v>0</v>
      </c>
      <c r="CZ107" s="65">
        <v>0</v>
      </c>
      <c r="DA107" s="65">
        <v>0</v>
      </c>
      <c r="DB107" s="65">
        <f t="shared" ref="DB107:DB108" si="700">+DC107+DD107</f>
        <v>0</v>
      </c>
      <c r="DC107" s="65">
        <v>0</v>
      </c>
      <c r="DD107" s="65">
        <v>0</v>
      </c>
      <c r="DE107" s="65">
        <f t="shared" ref="DE107:DE108" si="701">+DF107+DI107</f>
        <v>0</v>
      </c>
      <c r="DF107" s="65">
        <f t="shared" ref="DF107:DF108" si="702">+DG107+DH107</f>
        <v>0</v>
      </c>
      <c r="DG107" s="65">
        <f>+CL107+CS107+CZ107</f>
        <v>0</v>
      </c>
      <c r="DH107" s="65">
        <f>+CM107+CT107+DA107</f>
        <v>0</v>
      </c>
      <c r="DI107" s="65">
        <f t="shared" ref="DI107:DI108" si="703">+DJ107+DK107</f>
        <v>0</v>
      </c>
      <c r="DJ107" s="65">
        <f>+CO107+CV107+DC107</f>
        <v>0</v>
      </c>
      <c r="DK107" s="65">
        <f>+CP107+CW107+DD107</f>
        <v>0</v>
      </c>
      <c r="DL107" s="65">
        <f t="shared" ref="DL107:DL108" si="704">+DM107+DP107</f>
        <v>0</v>
      </c>
      <c r="DM107" s="65">
        <f t="shared" ref="DM107:DM108" si="705">+DN107+DO107</f>
        <v>0</v>
      </c>
      <c r="DN107" s="65">
        <f>+AA107+BC107+CE107+DG107</f>
        <v>0</v>
      </c>
      <c r="DO107" s="65">
        <f>+AB107+BD107+CF107+DH107</f>
        <v>0</v>
      </c>
      <c r="DP107" s="65">
        <f t="shared" ref="DP107:DP108" si="706">+DQ107+DR107</f>
        <v>0</v>
      </c>
      <c r="DQ107" s="65">
        <f>+AD107+BF107+CH107+DJ107</f>
        <v>0</v>
      </c>
      <c r="DR107" s="65">
        <f>+AE107+BG107+CI107+DK107</f>
        <v>0</v>
      </c>
    </row>
    <row r="108" spans="1:122" ht="15" customHeight="1" x14ac:dyDescent="0.25">
      <c r="A108" s="37"/>
      <c r="C108" s="39" t="s">
        <v>99</v>
      </c>
      <c r="D108" s="64">
        <f>+E108+H108</f>
        <v>0</v>
      </c>
      <c r="E108" s="65">
        <f>+F108+G108</f>
        <v>0</v>
      </c>
      <c r="F108" s="65">
        <v>0</v>
      </c>
      <c r="G108" s="65">
        <v>0</v>
      </c>
      <c r="H108" s="65">
        <f>+I108+J108</f>
        <v>0</v>
      </c>
      <c r="I108" s="65">
        <v>0</v>
      </c>
      <c r="J108" s="65">
        <v>0</v>
      </c>
      <c r="K108" s="64">
        <f t="shared" si="668"/>
        <v>0</v>
      </c>
      <c r="L108" s="65">
        <f t="shared" si="669"/>
        <v>0</v>
      </c>
      <c r="M108" s="65">
        <v>0</v>
      </c>
      <c r="N108" s="65">
        <v>0</v>
      </c>
      <c r="O108" s="65">
        <f t="shared" si="670"/>
        <v>0</v>
      </c>
      <c r="P108" s="65">
        <v>0</v>
      </c>
      <c r="Q108" s="65">
        <v>0</v>
      </c>
      <c r="R108" s="64">
        <f t="shared" si="671"/>
        <v>0</v>
      </c>
      <c r="S108" s="65">
        <f t="shared" si="672"/>
        <v>0</v>
      </c>
      <c r="T108" s="65">
        <v>0</v>
      </c>
      <c r="U108" s="65">
        <v>0</v>
      </c>
      <c r="V108" s="65">
        <f t="shared" si="673"/>
        <v>0</v>
      </c>
      <c r="W108" s="65">
        <v>0</v>
      </c>
      <c r="X108" s="65">
        <v>0</v>
      </c>
      <c r="Y108" s="65">
        <f t="shared" si="674"/>
        <v>0</v>
      </c>
      <c r="Z108" s="65">
        <f t="shared" si="675"/>
        <v>0</v>
      </c>
      <c r="AA108" s="65">
        <f>+F108+M108+T108</f>
        <v>0</v>
      </c>
      <c r="AB108" s="65">
        <f>+G108+N108+U108</f>
        <v>0</v>
      </c>
      <c r="AC108" s="65">
        <f t="shared" si="676"/>
        <v>0</v>
      </c>
      <c r="AD108" s="65">
        <f>+I108+P108+W108</f>
        <v>0</v>
      </c>
      <c r="AE108" s="65">
        <f>+J108+Q108+X108</f>
        <v>0</v>
      </c>
      <c r="AF108" s="64">
        <f>+AG108+AJ108</f>
        <v>0</v>
      </c>
      <c r="AG108" s="65">
        <f>+AH108+AI108</f>
        <v>0</v>
      </c>
      <c r="AH108" s="65">
        <v>0</v>
      </c>
      <c r="AI108" s="65">
        <v>0</v>
      </c>
      <c r="AJ108" s="65">
        <f>+AK108+AL108</f>
        <v>0</v>
      </c>
      <c r="AK108" s="65">
        <v>0</v>
      </c>
      <c r="AL108" s="65">
        <v>0</v>
      </c>
      <c r="AM108" s="64">
        <f t="shared" si="677"/>
        <v>0</v>
      </c>
      <c r="AN108" s="65">
        <f t="shared" si="678"/>
        <v>0</v>
      </c>
      <c r="AO108" s="65">
        <v>0</v>
      </c>
      <c r="AP108" s="65">
        <v>0</v>
      </c>
      <c r="AQ108" s="65">
        <f t="shared" si="679"/>
        <v>0</v>
      </c>
      <c r="AR108" s="65">
        <v>0</v>
      </c>
      <c r="AS108" s="65">
        <v>0</v>
      </c>
      <c r="AT108" s="64">
        <f t="shared" si="680"/>
        <v>0</v>
      </c>
      <c r="AU108" s="65">
        <f t="shared" si="681"/>
        <v>0</v>
      </c>
      <c r="AV108" s="65">
        <v>0</v>
      </c>
      <c r="AW108" s="65">
        <v>0</v>
      </c>
      <c r="AX108" s="65">
        <f t="shared" si="682"/>
        <v>0</v>
      </c>
      <c r="AY108" s="65">
        <v>0</v>
      </c>
      <c r="AZ108" s="65">
        <v>0</v>
      </c>
      <c r="BA108" s="65">
        <f t="shared" si="683"/>
        <v>0</v>
      </c>
      <c r="BB108" s="65">
        <f t="shared" si="684"/>
        <v>0</v>
      </c>
      <c r="BC108" s="65">
        <f>+AH108+AO108+AV108</f>
        <v>0</v>
      </c>
      <c r="BD108" s="65">
        <f>+AI108+AP108+AW108</f>
        <v>0</v>
      </c>
      <c r="BE108" s="65">
        <f t="shared" si="685"/>
        <v>0</v>
      </c>
      <c r="BF108" s="65">
        <f>+AK108+AR108+AY108</f>
        <v>0</v>
      </c>
      <c r="BG108" s="65">
        <f>+AL108+AS108+AZ108</f>
        <v>0</v>
      </c>
      <c r="BH108" s="64">
        <f>+BI108+BL108</f>
        <v>0</v>
      </c>
      <c r="BI108" s="65">
        <f>+BJ108+BK108</f>
        <v>0</v>
      </c>
      <c r="BJ108" s="65">
        <v>0</v>
      </c>
      <c r="BK108" s="65">
        <v>0</v>
      </c>
      <c r="BL108" s="65">
        <f>+BM108+BN108</f>
        <v>0</v>
      </c>
      <c r="BM108" s="65">
        <v>0</v>
      </c>
      <c r="BN108" s="65">
        <v>0</v>
      </c>
      <c r="BO108" s="64">
        <f t="shared" si="686"/>
        <v>0</v>
      </c>
      <c r="BP108" s="65">
        <f t="shared" si="687"/>
        <v>0</v>
      </c>
      <c r="BQ108" s="65">
        <v>0</v>
      </c>
      <c r="BR108" s="65">
        <v>0</v>
      </c>
      <c r="BS108" s="65">
        <f t="shared" si="688"/>
        <v>0</v>
      </c>
      <c r="BT108" s="65">
        <v>0</v>
      </c>
      <c r="BU108" s="65">
        <v>0</v>
      </c>
      <c r="BV108" s="64">
        <f t="shared" si="689"/>
        <v>0</v>
      </c>
      <c r="BW108" s="65">
        <f t="shared" si="690"/>
        <v>0</v>
      </c>
      <c r="BX108" s="65">
        <v>0</v>
      </c>
      <c r="BY108" s="65">
        <v>0</v>
      </c>
      <c r="BZ108" s="65">
        <f t="shared" si="691"/>
        <v>0</v>
      </c>
      <c r="CA108" s="65">
        <v>0</v>
      </c>
      <c r="CB108" s="65">
        <v>0</v>
      </c>
      <c r="CC108" s="65">
        <f t="shared" si="692"/>
        <v>0</v>
      </c>
      <c r="CD108" s="65">
        <f t="shared" si="693"/>
        <v>0</v>
      </c>
      <c r="CE108" s="65">
        <f>+BJ108+BQ108+BX108</f>
        <v>0</v>
      </c>
      <c r="CF108" s="65">
        <f>+BK108+BR108+BY108</f>
        <v>0</v>
      </c>
      <c r="CG108" s="65">
        <f t="shared" si="694"/>
        <v>0</v>
      </c>
      <c r="CH108" s="65">
        <f>+BM108+BT108+CA108</f>
        <v>0</v>
      </c>
      <c r="CI108" s="65">
        <f>+BN108+BU108+CB108</f>
        <v>0</v>
      </c>
      <c r="CJ108" s="64">
        <f>+CK108+CN108</f>
        <v>0</v>
      </c>
      <c r="CK108" s="65">
        <f>+CL108+CM108</f>
        <v>0</v>
      </c>
      <c r="CL108" s="65">
        <v>0</v>
      </c>
      <c r="CM108" s="65">
        <v>0</v>
      </c>
      <c r="CN108" s="65">
        <f>+CO108+CP108</f>
        <v>0</v>
      </c>
      <c r="CO108" s="65">
        <v>0</v>
      </c>
      <c r="CP108" s="65">
        <v>0</v>
      </c>
      <c r="CQ108" s="64">
        <f t="shared" si="695"/>
        <v>0</v>
      </c>
      <c r="CR108" s="65">
        <f t="shared" si="696"/>
        <v>0</v>
      </c>
      <c r="CS108" s="65">
        <v>0</v>
      </c>
      <c r="CT108" s="65">
        <v>0</v>
      </c>
      <c r="CU108" s="65">
        <f t="shared" si="697"/>
        <v>0</v>
      </c>
      <c r="CV108" s="65">
        <v>0</v>
      </c>
      <c r="CW108" s="65">
        <v>0</v>
      </c>
      <c r="CX108" s="64">
        <f t="shared" si="698"/>
        <v>0</v>
      </c>
      <c r="CY108" s="65">
        <f t="shared" si="699"/>
        <v>0</v>
      </c>
      <c r="CZ108" s="65">
        <v>0</v>
      </c>
      <c r="DA108" s="65">
        <v>0</v>
      </c>
      <c r="DB108" s="65">
        <f t="shared" si="700"/>
        <v>0</v>
      </c>
      <c r="DC108" s="65">
        <v>0</v>
      </c>
      <c r="DD108" s="65">
        <v>0</v>
      </c>
      <c r="DE108" s="65">
        <f t="shared" si="701"/>
        <v>0</v>
      </c>
      <c r="DF108" s="65">
        <f t="shared" si="702"/>
        <v>0</v>
      </c>
      <c r="DG108" s="65">
        <f>+CL108+CS108+CZ108</f>
        <v>0</v>
      </c>
      <c r="DH108" s="65">
        <f>+CM108+CT108+DA108</f>
        <v>0</v>
      </c>
      <c r="DI108" s="65">
        <f t="shared" si="703"/>
        <v>0</v>
      </c>
      <c r="DJ108" s="65">
        <f>+CO108+CV108+DC108</f>
        <v>0</v>
      </c>
      <c r="DK108" s="65">
        <f>+CP108+CW108+DD108</f>
        <v>0</v>
      </c>
      <c r="DL108" s="65">
        <f t="shared" si="704"/>
        <v>0</v>
      </c>
      <c r="DM108" s="65">
        <f t="shared" si="705"/>
        <v>0</v>
      </c>
      <c r="DN108" s="65">
        <f>+AA108+BC108+CE108+DG108</f>
        <v>0</v>
      </c>
      <c r="DO108" s="65">
        <f>+AB108+BD108+CF108+DH108</f>
        <v>0</v>
      </c>
      <c r="DP108" s="65">
        <f t="shared" si="706"/>
        <v>0</v>
      </c>
      <c r="DQ108" s="65">
        <f>+AD108+BF108+CH108+DJ108</f>
        <v>0</v>
      </c>
      <c r="DR108" s="65">
        <f>+AE108+BG108+CI108+DK108</f>
        <v>0</v>
      </c>
    </row>
    <row r="109" spans="1:122" ht="15" customHeight="1" x14ac:dyDescent="0.2">
      <c r="A109" s="37"/>
      <c r="C109" s="35" t="s">
        <v>100</v>
      </c>
      <c r="D109" s="63">
        <f t="shared" ref="D109:Q109" si="707">D110+D111</f>
        <v>0</v>
      </c>
      <c r="E109" s="36">
        <f t="shared" si="707"/>
        <v>0</v>
      </c>
      <c r="F109" s="36">
        <f t="shared" si="707"/>
        <v>0</v>
      </c>
      <c r="G109" s="36">
        <f t="shared" si="707"/>
        <v>0</v>
      </c>
      <c r="H109" s="36">
        <f t="shared" si="707"/>
        <v>0</v>
      </c>
      <c r="I109" s="36">
        <f t="shared" si="707"/>
        <v>0</v>
      </c>
      <c r="J109" s="36">
        <f t="shared" si="707"/>
        <v>0</v>
      </c>
      <c r="K109" s="63">
        <f t="shared" si="707"/>
        <v>0</v>
      </c>
      <c r="L109" s="36">
        <f t="shared" si="707"/>
        <v>0</v>
      </c>
      <c r="M109" s="36">
        <f t="shared" si="707"/>
        <v>0</v>
      </c>
      <c r="N109" s="36">
        <f t="shared" si="707"/>
        <v>0</v>
      </c>
      <c r="O109" s="36">
        <f t="shared" si="707"/>
        <v>0</v>
      </c>
      <c r="P109" s="36">
        <f t="shared" si="707"/>
        <v>0</v>
      </c>
      <c r="Q109" s="36">
        <f t="shared" si="707"/>
        <v>0</v>
      </c>
      <c r="R109" s="63">
        <f t="shared" si="417"/>
        <v>0</v>
      </c>
      <c r="S109" s="36">
        <f t="shared" si="418"/>
        <v>0</v>
      </c>
      <c r="T109" s="36">
        <f>SUM(T110:T111)</f>
        <v>0</v>
      </c>
      <c r="U109" s="36">
        <f>SUM(U110:U111)</f>
        <v>0</v>
      </c>
      <c r="V109" s="36">
        <f t="shared" si="419"/>
        <v>0</v>
      </c>
      <c r="W109" s="36">
        <f>SUM(W110:W111)</f>
        <v>0</v>
      </c>
      <c r="X109" s="36">
        <f>SUM(X110:X111)</f>
        <v>0</v>
      </c>
      <c r="Y109" s="36">
        <f t="shared" si="420"/>
        <v>0</v>
      </c>
      <c r="Z109" s="36">
        <f t="shared" si="421"/>
        <v>0</v>
      </c>
      <c r="AA109" s="36">
        <f>SUM(AA110:AA111)</f>
        <v>0</v>
      </c>
      <c r="AB109" s="36">
        <f>SUM(AB110:AB111)</f>
        <v>0</v>
      </c>
      <c r="AC109" s="36">
        <f t="shared" si="422"/>
        <v>0</v>
      </c>
      <c r="AD109" s="36">
        <f>SUM(AD110:AD111)</f>
        <v>0</v>
      </c>
      <c r="AE109" s="36">
        <f>SUM(AE110:AE111)</f>
        <v>0</v>
      </c>
      <c r="AF109" s="63">
        <f t="shared" si="423"/>
        <v>0</v>
      </c>
      <c r="AG109" s="36">
        <f t="shared" si="424"/>
        <v>0</v>
      </c>
      <c r="AH109" s="36">
        <f>SUM(AH110:AH111)</f>
        <v>0</v>
      </c>
      <c r="AI109" s="36">
        <f>SUM(AI110:AI111)</f>
        <v>0</v>
      </c>
      <c r="AJ109" s="36">
        <f t="shared" si="425"/>
        <v>0</v>
      </c>
      <c r="AK109" s="36">
        <f>SUM(AK110:AK111)</f>
        <v>0</v>
      </c>
      <c r="AL109" s="36">
        <f>SUM(AL110:AL111)</f>
        <v>0</v>
      </c>
      <c r="AM109" s="63">
        <f t="shared" si="426"/>
        <v>0</v>
      </c>
      <c r="AN109" s="36">
        <f t="shared" si="427"/>
        <v>0</v>
      </c>
      <c r="AO109" s="36">
        <f>SUM(AO110:AO111)</f>
        <v>0</v>
      </c>
      <c r="AP109" s="36">
        <f>SUM(AP110:AP111)</f>
        <v>0</v>
      </c>
      <c r="AQ109" s="36">
        <f t="shared" si="428"/>
        <v>0</v>
      </c>
      <c r="AR109" s="36">
        <f>SUM(AR110:AR111)</f>
        <v>0</v>
      </c>
      <c r="AS109" s="36">
        <f>SUM(AS110:AS111)</f>
        <v>0</v>
      </c>
      <c r="AT109" s="63">
        <f t="shared" si="429"/>
        <v>0</v>
      </c>
      <c r="AU109" s="36">
        <f t="shared" si="430"/>
        <v>0</v>
      </c>
      <c r="AV109" s="36">
        <f>SUM(AV110:AV111)</f>
        <v>0</v>
      </c>
      <c r="AW109" s="36">
        <f>SUM(AW110:AW111)</f>
        <v>0</v>
      </c>
      <c r="AX109" s="36">
        <f t="shared" si="431"/>
        <v>0</v>
      </c>
      <c r="AY109" s="36">
        <f>SUM(AY110:AY111)</f>
        <v>0</v>
      </c>
      <c r="AZ109" s="36">
        <f>SUM(AZ110:AZ111)</f>
        <v>0</v>
      </c>
      <c r="BA109" s="36">
        <f t="shared" si="432"/>
        <v>0</v>
      </c>
      <c r="BB109" s="36">
        <f t="shared" si="433"/>
        <v>0</v>
      </c>
      <c r="BC109" s="36">
        <f>SUM(BC110:BC111)</f>
        <v>0</v>
      </c>
      <c r="BD109" s="36">
        <f>SUM(BD110:BD111)</f>
        <v>0</v>
      </c>
      <c r="BE109" s="36">
        <f t="shared" si="434"/>
        <v>0</v>
      </c>
      <c r="BF109" s="36">
        <f>SUM(BF110:BF111)</f>
        <v>0</v>
      </c>
      <c r="BG109" s="36">
        <f>SUM(BG110:BG111)</f>
        <v>0</v>
      </c>
      <c r="BH109" s="63">
        <f t="shared" ref="BH109:CB109" si="708">BH110+BH111</f>
        <v>0</v>
      </c>
      <c r="BI109" s="36">
        <f t="shared" si="708"/>
        <v>0</v>
      </c>
      <c r="BJ109" s="36">
        <f t="shared" si="708"/>
        <v>0</v>
      </c>
      <c r="BK109" s="36">
        <f t="shared" si="708"/>
        <v>0</v>
      </c>
      <c r="BL109" s="36">
        <f t="shared" si="708"/>
        <v>0</v>
      </c>
      <c r="BM109" s="36">
        <f t="shared" si="708"/>
        <v>0</v>
      </c>
      <c r="BN109" s="36">
        <f t="shared" si="708"/>
        <v>0</v>
      </c>
      <c r="BO109" s="63">
        <f t="shared" si="708"/>
        <v>0</v>
      </c>
      <c r="BP109" s="36">
        <f t="shared" si="708"/>
        <v>0</v>
      </c>
      <c r="BQ109" s="36">
        <f t="shared" si="708"/>
        <v>0</v>
      </c>
      <c r="BR109" s="36">
        <f t="shared" si="708"/>
        <v>0</v>
      </c>
      <c r="BS109" s="36">
        <f t="shared" si="708"/>
        <v>0</v>
      </c>
      <c r="BT109" s="36">
        <f t="shared" si="708"/>
        <v>0</v>
      </c>
      <c r="BU109" s="36">
        <f t="shared" si="708"/>
        <v>0</v>
      </c>
      <c r="BV109" s="63">
        <f t="shared" si="708"/>
        <v>0</v>
      </c>
      <c r="BW109" s="36">
        <f t="shared" si="708"/>
        <v>0</v>
      </c>
      <c r="BX109" s="36">
        <f t="shared" si="708"/>
        <v>0</v>
      </c>
      <c r="BY109" s="36">
        <f t="shared" si="708"/>
        <v>0</v>
      </c>
      <c r="BZ109" s="36">
        <f t="shared" si="708"/>
        <v>0</v>
      </c>
      <c r="CA109" s="36">
        <f t="shared" si="708"/>
        <v>0</v>
      </c>
      <c r="CB109" s="36">
        <f t="shared" si="708"/>
        <v>0</v>
      </c>
      <c r="CC109" s="36">
        <f t="shared" si="436"/>
        <v>0</v>
      </c>
      <c r="CD109" s="36">
        <f t="shared" si="437"/>
        <v>0</v>
      </c>
      <c r="CE109" s="36">
        <f>SUM(CE110:CE111)</f>
        <v>0</v>
      </c>
      <c r="CF109" s="36">
        <f>SUM(CF110:CF111)</f>
        <v>0</v>
      </c>
      <c r="CG109" s="36">
        <f t="shared" si="438"/>
        <v>0</v>
      </c>
      <c r="CH109" s="36">
        <f>SUM(CH110:CH111)</f>
        <v>0</v>
      </c>
      <c r="CI109" s="36">
        <f>SUM(CI110:CI111)</f>
        <v>0</v>
      </c>
      <c r="CJ109" s="63">
        <f t="shared" si="439"/>
        <v>0</v>
      </c>
      <c r="CK109" s="36">
        <f t="shared" si="440"/>
        <v>0</v>
      </c>
      <c r="CL109" s="36">
        <f>SUM(CL110:CL111)</f>
        <v>0</v>
      </c>
      <c r="CM109" s="36">
        <f>SUM(CM110:CM111)</f>
        <v>0</v>
      </c>
      <c r="CN109" s="36">
        <f t="shared" si="441"/>
        <v>0</v>
      </c>
      <c r="CO109" s="36">
        <f>SUM(CO110:CO111)</f>
        <v>0</v>
      </c>
      <c r="CP109" s="36">
        <f>SUM(CP110:CP111)</f>
        <v>0</v>
      </c>
      <c r="CQ109" s="63">
        <f t="shared" si="442"/>
        <v>0</v>
      </c>
      <c r="CR109" s="36">
        <f t="shared" si="443"/>
        <v>0</v>
      </c>
      <c r="CS109" s="36">
        <f>SUM(CS110:CS111)</f>
        <v>0</v>
      </c>
      <c r="CT109" s="36">
        <f>SUM(CT110:CT111)</f>
        <v>0</v>
      </c>
      <c r="CU109" s="36">
        <f t="shared" si="444"/>
        <v>0</v>
      </c>
      <c r="CV109" s="36">
        <f>SUM(CV110:CV111)</f>
        <v>0</v>
      </c>
      <c r="CW109" s="36">
        <f>SUM(CW110:CW111)</f>
        <v>0</v>
      </c>
      <c r="CX109" s="63">
        <f t="shared" si="445"/>
        <v>0</v>
      </c>
      <c r="CY109" s="36">
        <f t="shared" si="446"/>
        <v>0</v>
      </c>
      <c r="CZ109" s="36">
        <f>SUM(CZ110:CZ111)</f>
        <v>0</v>
      </c>
      <c r="DA109" s="36">
        <f>SUM(DA110:DA111)</f>
        <v>0</v>
      </c>
      <c r="DB109" s="36">
        <f t="shared" si="447"/>
        <v>0</v>
      </c>
      <c r="DC109" s="36">
        <f>SUM(DC110:DC111)</f>
        <v>0</v>
      </c>
      <c r="DD109" s="36">
        <f>SUM(DD110:DD111)</f>
        <v>0</v>
      </c>
      <c r="DE109" s="36">
        <f t="shared" si="448"/>
        <v>0</v>
      </c>
      <c r="DF109" s="36">
        <f t="shared" si="449"/>
        <v>0</v>
      </c>
      <c r="DG109" s="36">
        <f>SUM(DG110:DG111)</f>
        <v>0</v>
      </c>
      <c r="DH109" s="36">
        <f>SUM(DH110:DH111)</f>
        <v>0</v>
      </c>
      <c r="DI109" s="36">
        <f t="shared" si="450"/>
        <v>0</v>
      </c>
      <c r="DJ109" s="36">
        <f>SUM(DJ110:DJ111)</f>
        <v>0</v>
      </c>
      <c r="DK109" s="36">
        <f>SUM(DK110:DK111)</f>
        <v>0</v>
      </c>
      <c r="DL109" s="36">
        <f t="shared" si="451"/>
        <v>0</v>
      </c>
      <c r="DM109" s="36">
        <f t="shared" si="452"/>
        <v>0</v>
      </c>
      <c r="DN109" s="36">
        <f>SUM(DN110:DN111)</f>
        <v>0</v>
      </c>
      <c r="DO109" s="36">
        <f>SUM(DO110:DO111)</f>
        <v>0</v>
      </c>
      <c r="DP109" s="36">
        <f t="shared" si="453"/>
        <v>0</v>
      </c>
      <c r="DQ109" s="36">
        <f>SUM(DQ110:DQ111)</f>
        <v>0</v>
      </c>
      <c r="DR109" s="36">
        <f>SUM(DR110:DR111)</f>
        <v>0</v>
      </c>
    </row>
    <row r="110" spans="1:122" ht="15" customHeight="1" x14ac:dyDescent="0.25">
      <c r="A110" s="37"/>
      <c r="C110" s="39" t="s">
        <v>101</v>
      </c>
      <c r="D110" s="64">
        <f>+E110+H110</f>
        <v>0</v>
      </c>
      <c r="E110" s="65">
        <f>+F110+G110</f>
        <v>0</v>
      </c>
      <c r="F110" s="65">
        <v>0</v>
      </c>
      <c r="G110" s="65">
        <v>0</v>
      </c>
      <c r="H110" s="65">
        <f>+I110+J110</f>
        <v>0</v>
      </c>
      <c r="I110" s="65">
        <v>0</v>
      </c>
      <c r="J110" s="65">
        <v>0</v>
      </c>
      <c r="K110" s="64">
        <f t="shared" ref="K110:K113" si="709">+L110+O110</f>
        <v>0</v>
      </c>
      <c r="L110" s="65">
        <f t="shared" ref="L110:L113" si="710">+M110+N110</f>
        <v>0</v>
      </c>
      <c r="M110" s="65">
        <v>0</v>
      </c>
      <c r="N110" s="65">
        <v>0</v>
      </c>
      <c r="O110" s="65">
        <f t="shared" ref="O110:O113" si="711">+P110+Q110</f>
        <v>0</v>
      </c>
      <c r="P110" s="65">
        <v>0</v>
      </c>
      <c r="Q110" s="65">
        <v>0</v>
      </c>
      <c r="R110" s="64">
        <f t="shared" ref="R110:R113" si="712">+S110+V110</f>
        <v>0</v>
      </c>
      <c r="S110" s="65">
        <f t="shared" ref="S110:S113" si="713">+T110+U110</f>
        <v>0</v>
      </c>
      <c r="T110" s="65">
        <v>0</v>
      </c>
      <c r="U110" s="65">
        <v>0</v>
      </c>
      <c r="V110" s="65">
        <f t="shared" ref="V110:V113" si="714">+W110+X110</f>
        <v>0</v>
      </c>
      <c r="W110" s="65">
        <v>0</v>
      </c>
      <c r="X110" s="65">
        <v>0</v>
      </c>
      <c r="Y110" s="65">
        <f t="shared" ref="Y110:Y113" si="715">+Z110+AC110</f>
        <v>0</v>
      </c>
      <c r="Z110" s="65">
        <f t="shared" ref="Z110:Z113" si="716">+AA110+AB110</f>
        <v>0</v>
      </c>
      <c r="AA110" s="65">
        <f t="shared" ref="AA110:AB113" si="717">+F110+M110+T110</f>
        <v>0</v>
      </c>
      <c r="AB110" s="65">
        <f t="shared" si="717"/>
        <v>0</v>
      </c>
      <c r="AC110" s="65">
        <f t="shared" ref="AC110:AC113" si="718">+AD110+AE110</f>
        <v>0</v>
      </c>
      <c r="AD110" s="65">
        <f t="shared" ref="AD110:AE113" si="719">+I110+P110+W110</f>
        <v>0</v>
      </c>
      <c r="AE110" s="65">
        <f t="shared" si="719"/>
        <v>0</v>
      </c>
      <c r="AF110" s="64">
        <f>+AG110+AJ110</f>
        <v>0</v>
      </c>
      <c r="AG110" s="65">
        <f>+AH110+AI110</f>
        <v>0</v>
      </c>
      <c r="AH110" s="65">
        <v>0</v>
      </c>
      <c r="AI110" s="65">
        <v>0</v>
      </c>
      <c r="AJ110" s="65">
        <f>+AK110+AL110</f>
        <v>0</v>
      </c>
      <c r="AK110" s="65">
        <v>0</v>
      </c>
      <c r="AL110" s="65">
        <v>0</v>
      </c>
      <c r="AM110" s="64">
        <f t="shared" ref="AM110:AM113" si="720">+AN110+AQ110</f>
        <v>0</v>
      </c>
      <c r="AN110" s="65">
        <f t="shared" ref="AN110:AN113" si="721">+AO110+AP110</f>
        <v>0</v>
      </c>
      <c r="AO110" s="65">
        <v>0</v>
      </c>
      <c r="AP110" s="65">
        <v>0</v>
      </c>
      <c r="AQ110" s="65">
        <f t="shared" ref="AQ110:AQ113" si="722">+AR110+AS110</f>
        <v>0</v>
      </c>
      <c r="AR110" s="65">
        <v>0</v>
      </c>
      <c r="AS110" s="65">
        <v>0</v>
      </c>
      <c r="AT110" s="64">
        <f t="shared" ref="AT110:AT113" si="723">+AU110+AX110</f>
        <v>0</v>
      </c>
      <c r="AU110" s="65">
        <f t="shared" ref="AU110:AU113" si="724">+AV110+AW110</f>
        <v>0</v>
      </c>
      <c r="AV110" s="65">
        <v>0</v>
      </c>
      <c r="AW110" s="65">
        <v>0</v>
      </c>
      <c r="AX110" s="65">
        <f t="shared" ref="AX110:AX113" si="725">+AY110+AZ110</f>
        <v>0</v>
      </c>
      <c r="AY110" s="65">
        <v>0</v>
      </c>
      <c r="AZ110" s="65">
        <v>0</v>
      </c>
      <c r="BA110" s="65">
        <f t="shared" ref="BA110:BA113" si="726">+BB110+BE110</f>
        <v>0</v>
      </c>
      <c r="BB110" s="65">
        <f t="shared" ref="BB110:BB113" si="727">+BC110+BD110</f>
        <v>0</v>
      </c>
      <c r="BC110" s="65">
        <f t="shared" ref="BC110:BD113" si="728">+AH110+AO110+AV110</f>
        <v>0</v>
      </c>
      <c r="BD110" s="65">
        <f t="shared" si="728"/>
        <v>0</v>
      </c>
      <c r="BE110" s="65">
        <f t="shared" ref="BE110:BE113" si="729">+BF110+BG110</f>
        <v>0</v>
      </c>
      <c r="BF110" s="65">
        <f t="shared" ref="BF110:BG113" si="730">+AK110+AR110+AY110</f>
        <v>0</v>
      </c>
      <c r="BG110" s="65">
        <f t="shared" si="730"/>
        <v>0</v>
      </c>
      <c r="BH110" s="64">
        <f>+BI110+BL110</f>
        <v>0</v>
      </c>
      <c r="BI110" s="65">
        <f>+BJ110+BK110</f>
        <v>0</v>
      </c>
      <c r="BJ110" s="65">
        <v>0</v>
      </c>
      <c r="BK110" s="65">
        <v>0</v>
      </c>
      <c r="BL110" s="65">
        <f>+BM110+BN110</f>
        <v>0</v>
      </c>
      <c r="BM110" s="65">
        <v>0</v>
      </c>
      <c r="BN110" s="65">
        <v>0</v>
      </c>
      <c r="BO110" s="64">
        <f t="shared" ref="BO110:BO113" si="731">+BP110+BS110</f>
        <v>0</v>
      </c>
      <c r="BP110" s="65">
        <f t="shared" ref="BP110:BP113" si="732">+BQ110+BR110</f>
        <v>0</v>
      </c>
      <c r="BQ110" s="65">
        <v>0</v>
      </c>
      <c r="BR110" s="65">
        <v>0</v>
      </c>
      <c r="BS110" s="65">
        <f t="shared" ref="BS110:BS113" si="733">+BT110+BU110</f>
        <v>0</v>
      </c>
      <c r="BT110" s="65">
        <v>0</v>
      </c>
      <c r="BU110" s="65">
        <v>0</v>
      </c>
      <c r="BV110" s="64">
        <f t="shared" ref="BV110:BV113" si="734">+BW110+BZ110</f>
        <v>0</v>
      </c>
      <c r="BW110" s="65">
        <f t="shared" ref="BW110:BW113" si="735">+BX110+BY110</f>
        <v>0</v>
      </c>
      <c r="BX110" s="65">
        <v>0</v>
      </c>
      <c r="BY110" s="65">
        <v>0</v>
      </c>
      <c r="BZ110" s="65">
        <f t="shared" ref="BZ110:BZ113" si="736">+CA110+CB110</f>
        <v>0</v>
      </c>
      <c r="CA110" s="65">
        <v>0</v>
      </c>
      <c r="CB110" s="65">
        <v>0</v>
      </c>
      <c r="CC110" s="65">
        <f t="shared" ref="CC110:CC113" si="737">+CD110+CG110</f>
        <v>0</v>
      </c>
      <c r="CD110" s="65">
        <f t="shared" ref="CD110:CD113" si="738">+CE110+CF110</f>
        <v>0</v>
      </c>
      <c r="CE110" s="65">
        <f t="shared" ref="CE110:CF113" si="739">+BJ110+BQ110+BX110</f>
        <v>0</v>
      </c>
      <c r="CF110" s="65">
        <f t="shared" si="739"/>
        <v>0</v>
      </c>
      <c r="CG110" s="65">
        <f t="shared" ref="CG110:CG113" si="740">+CH110+CI110</f>
        <v>0</v>
      </c>
      <c r="CH110" s="65">
        <f t="shared" ref="CH110:CI113" si="741">+BM110+BT110+CA110</f>
        <v>0</v>
      </c>
      <c r="CI110" s="65">
        <f t="shared" si="741"/>
        <v>0</v>
      </c>
      <c r="CJ110" s="64">
        <f>+CK110+CN110</f>
        <v>0</v>
      </c>
      <c r="CK110" s="65">
        <f>+CL110+CM110</f>
        <v>0</v>
      </c>
      <c r="CL110" s="65">
        <v>0</v>
      </c>
      <c r="CM110" s="65">
        <v>0</v>
      </c>
      <c r="CN110" s="65">
        <f>+CO110+CP110</f>
        <v>0</v>
      </c>
      <c r="CO110" s="65">
        <v>0</v>
      </c>
      <c r="CP110" s="65">
        <v>0</v>
      </c>
      <c r="CQ110" s="64">
        <f t="shared" ref="CQ110:CQ113" si="742">+CR110+CU110</f>
        <v>0</v>
      </c>
      <c r="CR110" s="65">
        <f t="shared" ref="CR110:CR113" si="743">+CS110+CT110</f>
        <v>0</v>
      </c>
      <c r="CS110" s="65">
        <v>0</v>
      </c>
      <c r="CT110" s="65">
        <v>0</v>
      </c>
      <c r="CU110" s="65">
        <f t="shared" ref="CU110:CU113" si="744">+CV110+CW110</f>
        <v>0</v>
      </c>
      <c r="CV110" s="65">
        <v>0</v>
      </c>
      <c r="CW110" s="65">
        <v>0</v>
      </c>
      <c r="CX110" s="64">
        <f t="shared" ref="CX110:CX113" si="745">+CY110+DB110</f>
        <v>0</v>
      </c>
      <c r="CY110" s="65">
        <f t="shared" ref="CY110:CY113" si="746">+CZ110+DA110</f>
        <v>0</v>
      </c>
      <c r="CZ110" s="65">
        <v>0</v>
      </c>
      <c r="DA110" s="65">
        <v>0</v>
      </c>
      <c r="DB110" s="65">
        <f t="shared" ref="DB110:DB113" si="747">+DC110+DD110</f>
        <v>0</v>
      </c>
      <c r="DC110" s="65">
        <v>0</v>
      </c>
      <c r="DD110" s="65">
        <v>0</v>
      </c>
      <c r="DE110" s="65">
        <f t="shared" ref="DE110:DE113" si="748">+DF110+DI110</f>
        <v>0</v>
      </c>
      <c r="DF110" s="65">
        <f t="shared" ref="DF110:DF113" si="749">+DG110+DH110</f>
        <v>0</v>
      </c>
      <c r="DG110" s="65">
        <f t="shared" ref="DG110:DH113" si="750">+CL110+CS110+CZ110</f>
        <v>0</v>
      </c>
      <c r="DH110" s="65">
        <f t="shared" si="750"/>
        <v>0</v>
      </c>
      <c r="DI110" s="65">
        <f t="shared" ref="DI110:DI113" si="751">+DJ110+DK110</f>
        <v>0</v>
      </c>
      <c r="DJ110" s="65">
        <f t="shared" ref="DJ110:DK113" si="752">+CO110+CV110+DC110</f>
        <v>0</v>
      </c>
      <c r="DK110" s="65">
        <f t="shared" si="752"/>
        <v>0</v>
      </c>
      <c r="DL110" s="65">
        <f t="shared" ref="DL110:DL113" si="753">+DM110+DP110</f>
        <v>0</v>
      </c>
      <c r="DM110" s="65">
        <f t="shared" ref="DM110:DM113" si="754">+DN110+DO110</f>
        <v>0</v>
      </c>
      <c r="DN110" s="65">
        <f t="shared" ref="DN110:DO113" si="755">+AA110+BC110+CE110+DG110</f>
        <v>0</v>
      </c>
      <c r="DO110" s="65">
        <f t="shared" si="755"/>
        <v>0</v>
      </c>
      <c r="DP110" s="65">
        <f t="shared" ref="DP110:DP113" si="756">+DQ110+DR110</f>
        <v>0</v>
      </c>
      <c r="DQ110" s="65">
        <f t="shared" ref="DQ110:DR113" si="757">+AD110+BF110+CH110+DJ110</f>
        <v>0</v>
      </c>
      <c r="DR110" s="65">
        <f t="shared" si="757"/>
        <v>0</v>
      </c>
    </row>
    <row r="111" spans="1:122" ht="15" customHeight="1" x14ac:dyDescent="0.25">
      <c r="A111" s="37"/>
      <c r="C111" s="39" t="s">
        <v>102</v>
      </c>
      <c r="D111" s="64">
        <f>+E111+H111</f>
        <v>0</v>
      </c>
      <c r="E111" s="65">
        <f>+F111+G111</f>
        <v>0</v>
      </c>
      <c r="F111" s="65">
        <v>0</v>
      </c>
      <c r="G111" s="65">
        <v>0</v>
      </c>
      <c r="H111" s="65">
        <f>+I111+J111</f>
        <v>0</v>
      </c>
      <c r="I111" s="65">
        <v>0</v>
      </c>
      <c r="J111" s="65">
        <v>0</v>
      </c>
      <c r="K111" s="64">
        <f t="shared" si="709"/>
        <v>0</v>
      </c>
      <c r="L111" s="65">
        <f t="shared" si="710"/>
        <v>0</v>
      </c>
      <c r="M111" s="65">
        <v>0</v>
      </c>
      <c r="N111" s="65">
        <v>0</v>
      </c>
      <c r="O111" s="65">
        <f t="shared" si="711"/>
        <v>0</v>
      </c>
      <c r="P111" s="65">
        <v>0</v>
      </c>
      <c r="Q111" s="65">
        <v>0</v>
      </c>
      <c r="R111" s="64">
        <f t="shared" si="712"/>
        <v>0</v>
      </c>
      <c r="S111" s="65">
        <f t="shared" si="713"/>
        <v>0</v>
      </c>
      <c r="T111" s="65">
        <v>0</v>
      </c>
      <c r="U111" s="65">
        <v>0</v>
      </c>
      <c r="V111" s="65">
        <f t="shared" si="714"/>
        <v>0</v>
      </c>
      <c r="W111" s="65">
        <v>0</v>
      </c>
      <c r="X111" s="65">
        <v>0</v>
      </c>
      <c r="Y111" s="65">
        <f t="shared" si="715"/>
        <v>0</v>
      </c>
      <c r="Z111" s="65">
        <f t="shared" si="716"/>
        <v>0</v>
      </c>
      <c r="AA111" s="65">
        <f t="shared" si="717"/>
        <v>0</v>
      </c>
      <c r="AB111" s="65">
        <f t="shared" si="717"/>
        <v>0</v>
      </c>
      <c r="AC111" s="65">
        <f t="shared" si="718"/>
        <v>0</v>
      </c>
      <c r="AD111" s="65">
        <f t="shared" si="719"/>
        <v>0</v>
      </c>
      <c r="AE111" s="65">
        <f t="shared" si="719"/>
        <v>0</v>
      </c>
      <c r="AF111" s="64">
        <f>+AG111+AJ111</f>
        <v>0</v>
      </c>
      <c r="AG111" s="65">
        <f>+AH111+AI111</f>
        <v>0</v>
      </c>
      <c r="AH111" s="65">
        <v>0</v>
      </c>
      <c r="AI111" s="65">
        <v>0</v>
      </c>
      <c r="AJ111" s="65">
        <f>+AK111+AL111</f>
        <v>0</v>
      </c>
      <c r="AK111" s="65">
        <v>0</v>
      </c>
      <c r="AL111" s="65">
        <v>0</v>
      </c>
      <c r="AM111" s="64">
        <f t="shared" si="720"/>
        <v>0</v>
      </c>
      <c r="AN111" s="65">
        <f t="shared" si="721"/>
        <v>0</v>
      </c>
      <c r="AO111" s="65">
        <v>0</v>
      </c>
      <c r="AP111" s="65">
        <v>0</v>
      </c>
      <c r="AQ111" s="65">
        <f t="shared" si="722"/>
        <v>0</v>
      </c>
      <c r="AR111" s="65">
        <v>0</v>
      </c>
      <c r="AS111" s="65">
        <v>0</v>
      </c>
      <c r="AT111" s="64">
        <f t="shared" si="723"/>
        <v>0</v>
      </c>
      <c r="AU111" s="65">
        <f t="shared" si="724"/>
        <v>0</v>
      </c>
      <c r="AV111" s="65">
        <v>0</v>
      </c>
      <c r="AW111" s="65">
        <v>0</v>
      </c>
      <c r="AX111" s="65">
        <f t="shared" si="725"/>
        <v>0</v>
      </c>
      <c r="AY111" s="65">
        <v>0</v>
      </c>
      <c r="AZ111" s="65">
        <v>0</v>
      </c>
      <c r="BA111" s="65">
        <f t="shared" si="726"/>
        <v>0</v>
      </c>
      <c r="BB111" s="65">
        <f t="shared" si="727"/>
        <v>0</v>
      </c>
      <c r="BC111" s="65">
        <f t="shared" si="728"/>
        <v>0</v>
      </c>
      <c r="BD111" s="65">
        <f t="shared" si="728"/>
        <v>0</v>
      </c>
      <c r="BE111" s="65">
        <f t="shared" si="729"/>
        <v>0</v>
      </c>
      <c r="BF111" s="65">
        <f t="shared" si="730"/>
        <v>0</v>
      </c>
      <c r="BG111" s="65">
        <f t="shared" si="730"/>
        <v>0</v>
      </c>
      <c r="BH111" s="64">
        <f>+BI111+BL111</f>
        <v>0</v>
      </c>
      <c r="BI111" s="65">
        <f>+BJ111+BK111</f>
        <v>0</v>
      </c>
      <c r="BJ111" s="65">
        <v>0</v>
      </c>
      <c r="BK111" s="65">
        <v>0</v>
      </c>
      <c r="BL111" s="65">
        <f>+BM111+BN111</f>
        <v>0</v>
      </c>
      <c r="BM111" s="65">
        <v>0</v>
      </c>
      <c r="BN111" s="65">
        <v>0</v>
      </c>
      <c r="BO111" s="64">
        <f t="shared" si="731"/>
        <v>0</v>
      </c>
      <c r="BP111" s="65">
        <f t="shared" si="732"/>
        <v>0</v>
      </c>
      <c r="BQ111" s="65">
        <v>0</v>
      </c>
      <c r="BR111" s="65">
        <v>0</v>
      </c>
      <c r="BS111" s="65">
        <f t="shared" si="733"/>
        <v>0</v>
      </c>
      <c r="BT111" s="65">
        <v>0</v>
      </c>
      <c r="BU111" s="65">
        <v>0</v>
      </c>
      <c r="BV111" s="64">
        <f t="shared" si="734"/>
        <v>0</v>
      </c>
      <c r="BW111" s="65">
        <f t="shared" si="735"/>
        <v>0</v>
      </c>
      <c r="BX111" s="65">
        <v>0</v>
      </c>
      <c r="BY111" s="65">
        <v>0</v>
      </c>
      <c r="BZ111" s="65">
        <f t="shared" si="736"/>
        <v>0</v>
      </c>
      <c r="CA111" s="65">
        <v>0</v>
      </c>
      <c r="CB111" s="65">
        <v>0</v>
      </c>
      <c r="CC111" s="65">
        <f t="shared" si="737"/>
        <v>0</v>
      </c>
      <c r="CD111" s="65">
        <f t="shared" si="738"/>
        <v>0</v>
      </c>
      <c r="CE111" s="65">
        <f t="shared" si="739"/>
        <v>0</v>
      </c>
      <c r="CF111" s="65">
        <f t="shared" si="739"/>
        <v>0</v>
      </c>
      <c r="CG111" s="65">
        <f t="shared" si="740"/>
        <v>0</v>
      </c>
      <c r="CH111" s="65">
        <f t="shared" si="741"/>
        <v>0</v>
      </c>
      <c r="CI111" s="65">
        <f t="shared" si="741"/>
        <v>0</v>
      </c>
      <c r="CJ111" s="64">
        <f>+CK111+CN111</f>
        <v>0</v>
      </c>
      <c r="CK111" s="65">
        <f>+CL111+CM111</f>
        <v>0</v>
      </c>
      <c r="CL111" s="65">
        <v>0</v>
      </c>
      <c r="CM111" s="65">
        <v>0</v>
      </c>
      <c r="CN111" s="65">
        <f>+CO111+CP111</f>
        <v>0</v>
      </c>
      <c r="CO111" s="65">
        <v>0</v>
      </c>
      <c r="CP111" s="65">
        <v>0</v>
      </c>
      <c r="CQ111" s="64">
        <f t="shared" si="742"/>
        <v>0</v>
      </c>
      <c r="CR111" s="65">
        <f t="shared" si="743"/>
        <v>0</v>
      </c>
      <c r="CS111" s="65">
        <v>0</v>
      </c>
      <c r="CT111" s="65">
        <v>0</v>
      </c>
      <c r="CU111" s="65">
        <f t="shared" si="744"/>
        <v>0</v>
      </c>
      <c r="CV111" s="65">
        <v>0</v>
      </c>
      <c r="CW111" s="65">
        <v>0</v>
      </c>
      <c r="CX111" s="64">
        <f t="shared" si="745"/>
        <v>0</v>
      </c>
      <c r="CY111" s="65">
        <f t="shared" si="746"/>
        <v>0</v>
      </c>
      <c r="CZ111" s="65">
        <v>0</v>
      </c>
      <c r="DA111" s="65">
        <v>0</v>
      </c>
      <c r="DB111" s="65">
        <f t="shared" si="747"/>
        <v>0</v>
      </c>
      <c r="DC111" s="65">
        <v>0</v>
      </c>
      <c r="DD111" s="65">
        <v>0</v>
      </c>
      <c r="DE111" s="65">
        <f t="shared" si="748"/>
        <v>0</v>
      </c>
      <c r="DF111" s="65">
        <f t="shared" si="749"/>
        <v>0</v>
      </c>
      <c r="DG111" s="65">
        <f t="shared" si="750"/>
        <v>0</v>
      </c>
      <c r="DH111" s="65">
        <f t="shared" si="750"/>
        <v>0</v>
      </c>
      <c r="DI111" s="65">
        <f t="shared" si="751"/>
        <v>0</v>
      </c>
      <c r="DJ111" s="65">
        <f t="shared" si="752"/>
        <v>0</v>
      </c>
      <c r="DK111" s="65">
        <f t="shared" si="752"/>
        <v>0</v>
      </c>
      <c r="DL111" s="65">
        <f t="shared" si="753"/>
        <v>0</v>
      </c>
      <c r="DM111" s="65">
        <f t="shared" si="754"/>
        <v>0</v>
      </c>
      <c r="DN111" s="65">
        <f t="shared" si="755"/>
        <v>0</v>
      </c>
      <c r="DO111" s="65">
        <f t="shared" si="755"/>
        <v>0</v>
      </c>
      <c r="DP111" s="65">
        <f t="shared" si="756"/>
        <v>0</v>
      </c>
      <c r="DQ111" s="65">
        <f t="shared" si="757"/>
        <v>0</v>
      </c>
      <c r="DR111" s="65">
        <f t="shared" si="757"/>
        <v>0</v>
      </c>
    </row>
    <row r="112" spans="1:122" ht="15" customHeight="1" x14ac:dyDescent="0.25">
      <c r="A112" s="37"/>
      <c r="C112" s="35" t="s">
        <v>60</v>
      </c>
      <c r="D112" s="64">
        <f>+E112+H112</f>
        <v>0</v>
      </c>
      <c r="E112" s="65">
        <f>+F112+G112</f>
        <v>0</v>
      </c>
      <c r="F112" s="65">
        <v>0</v>
      </c>
      <c r="G112" s="65">
        <v>0</v>
      </c>
      <c r="H112" s="65">
        <f>+I112+J112</f>
        <v>0</v>
      </c>
      <c r="I112" s="65">
        <v>0</v>
      </c>
      <c r="J112" s="65">
        <v>0</v>
      </c>
      <c r="K112" s="64">
        <f t="shared" si="709"/>
        <v>0</v>
      </c>
      <c r="L112" s="65">
        <f t="shared" si="710"/>
        <v>0</v>
      </c>
      <c r="M112" s="65">
        <v>0</v>
      </c>
      <c r="N112" s="65">
        <v>0</v>
      </c>
      <c r="O112" s="65">
        <f t="shared" si="711"/>
        <v>0</v>
      </c>
      <c r="P112" s="65">
        <v>0</v>
      </c>
      <c r="Q112" s="65">
        <v>0</v>
      </c>
      <c r="R112" s="64">
        <f t="shared" si="712"/>
        <v>0</v>
      </c>
      <c r="S112" s="65">
        <f t="shared" si="713"/>
        <v>0</v>
      </c>
      <c r="T112" s="65">
        <v>0</v>
      </c>
      <c r="U112" s="65">
        <v>0</v>
      </c>
      <c r="V112" s="65">
        <f t="shared" si="714"/>
        <v>0</v>
      </c>
      <c r="W112" s="65">
        <v>0</v>
      </c>
      <c r="X112" s="65">
        <v>0</v>
      </c>
      <c r="Y112" s="65">
        <f t="shared" si="715"/>
        <v>0</v>
      </c>
      <c r="Z112" s="65">
        <f t="shared" si="716"/>
        <v>0</v>
      </c>
      <c r="AA112" s="65">
        <f t="shared" si="717"/>
        <v>0</v>
      </c>
      <c r="AB112" s="65">
        <f t="shared" si="717"/>
        <v>0</v>
      </c>
      <c r="AC112" s="65">
        <f t="shared" si="718"/>
        <v>0</v>
      </c>
      <c r="AD112" s="65">
        <f t="shared" si="719"/>
        <v>0</v>
      </c>
      <c r="AE112" s="65">
        <f t="shared" si="719"/>
        <v>0</v>
      </c>
      <c r="AF112" s="64">
        <f>+AG112+AJ112</f>
        <v>0</v>
      </c>
      <c r="AG112" s="65">
        <f>+AH112+AI112</f>
        <v>0</v>
      </c>
      <c r="AH112" s="65">
        <v>0</v>
      </c>
      <c r="AI112" s="65">
        <v>0</v>
      </c>
      <c r="AJ112" s="65">
        <f>+AK112+AL112</f>
        <v>0</v>
      </c>
      <c r="AK112" s="65">
        <v>0</v>
      </c>
      <c r="AL112" s="65">
        <v>0</v>
      </c>
      <c r="AM112" s="64">
        <f t="shared" si="720"/>
        <v>0</v>
      </c>
      <c r="AN112" s="65">
        <f t="shared" si="721"/>
        <v>0</v>
      </c>
      <c r="AO112" s="65">
        <v>0</v>
      </c>
      <c r="AP112" s="65">
        <v>0</v>
      </c>
      <c r="AQ112" s="65">
        <f t="shared" si="722"/>
        <v>0</v>
      </c>
      <c r="AR112" s="65">
        <v>0</v>
      </c>
      <c r="AS112" s="65">
        <v>0</v>
      </c>
      <c r="AT112" s="64">
        <f t="shared" si="723"/>
        <v>0</v>
      </c>
      <c r="AU112" s="65">
        <f t="shared" si="724"/>
        <v>0</v>
      </c>
      <c r="AV112" s="65">
        <v>0</v>
      </c>
      <c r="AW112" s="65">
        <v>0</v>
      </c>
      <c r="AX112" s="65">
        <f t="shared" si="725"/>
        <v>0</v>
      </c>
      <c r="AY112" s="65">
        <v>0</v>
      </c>
      <c r="AZ112" s="65">
        <v>0</v>
      </c>
      <c r="BA112" s="65">
        <f t="shared" si="726"/>
        <v>0</v>
      </c>
      <c r="BB112" s="65">
        <f t="shared" si="727"/>
        <v>0</v>
      </c>
      <c r="BC112" s="65">
        <f t="shared" si="728"/>
        <v>0</v>
      </c>
      <c r="BD112" s="65">
        <f t="shared" si="728"/>
        <v>0</v>
      </c>
      <c r="BE112" s="65">
        <f t="shared" si="729"/>
        <v>0</v>
      </c>
      <c r="BF112" s="65">
        <f t="shared" si="730"/>
        <v>0</v>
      </c>
      <c r="BG112" s="65">
        <f t="shared" si="730"/>
        <v>0</v>
      </c>
      <c r="BH112" s="64">
        <f>+BI112+BL112</f>
        <v>0</v>
      </c>
      <c r="BI112" s="65">
        <f>+BJ112+BK112</f>
        <v>0</v>
      </c>
      <c r="BJ112" s="65">
        <v>0</v>
      </c>
      <c r="BK112" s="65">
        <v>0</v>
      </c>
      <c r="BL112" s="65">
        <f>+BM112+BN112</f>
        <v>0</v>
      </c>
      <c r="BM112" s="65">
        <v>0</v>
      </c>
      <c r="BN112" s="65">
        <v>0</v>
      </c>
      <c r="BO112" s="64">
        <f t="shared" si="731"/>
        <v>0</v>
      </c>
      <c r="BP112" s="65">
        <f t="shared" si="732"/>
        <v>0</v>
      </c>
      <c r="BQ112" s="65">
        <v>0</v>
      </c>
      <c r="BR112" s="65">
        <v>0</v>
      </c>
      <c r="BS112" s="65">
        <f t="shared" si="733"/>
        <v>0</v>
      </c>
      <c r="BT112" s="65">
        <v>0</v>
      </c>
      <c r="BU112" s="65">
        <v>0</v>
      </c>
      <c r="BV112" s="64">
        <f t="shared" si="734"/>
        <v>0</v>
      </c>
      <c r="BW112" s="65">
        <f t="shared" si="735"/>
        <v>0</v>
      </c>
      <c r="BX112" s="65">
        <v>0</v>
      </c>
      <c r="BY112" s="65">
        <v>0</v>
      </c>
      <c r="BZ112" s="65">
        <f t="shared" si="736"/>
        <v>0</v>
      </c>
      <c r="CA112" s="65">
        <v>0</v>
      </c>
      <c r="CB112" s="65">
        <v>0</v>
      </c>
      <c r="CC112" s="65">
        <f t="shared" si="737"/>
        <v>0</v>
      </c>
      <c r="CD112" s="65">
        <f t="shared" si="738"/>
        <v>0</v>
      </c>
      <c r="CE112" s="65">
        <f t="shared" si="739"/>
        <v>0</v>
      </c>
      <c r="CF112" s="65">
        <f t="shared" si="739"/>
        <v>0</v>
      </c>
      <c r="CG112" s="65">
        <f t="shared" si="740"/>
        <v>0</v>
      </c>
      <c r="CH112" s="65">
        <f t="shared" si="741"/>
        <v>0</v>
      </c>
      <c r="CI112" s="65">
        <f t="shared" si="741"/>
        <v>0</v>
      </c>
      <c r="CJ112" s="64">
        <f>+CK112+CN112</f>
        <v>0</v>
      </c>
      <c r="CK112" s="65">
        <f>+CL112+CM112</f>
        <v>0</v>
      </c>
      <c r="CL112" s="65">
        <v>0</v>
      </c>
      <c r="CM112" s="65">
        <v>0</v>
      </c>
      <c r="CN112" s="65">
        <f>+CO112+CP112</f>
        <v>0</v>
      </c>
      <c r="CO112" s="65">
        <v>0</v>
      </c>
      <c r="CP112" s="65">
        <v>0</v>
      </c>
      <c r="CQ112" s="64">
        <f t="shared" si="742"/>
        <v>0</v>
      </c>
      <c r="CR112" s="65">
        <f t="shared" si="743"/>
        <v>0</v>
      </c>
      <c r="CS112" s="65">
        <v>0</v>
      </c>
      <c r="CT112" s="65">
        <v>0</v>
      </c>
      <c r="CU112" s="65">
        <f t="shared" si="744"/>
        <v>0</v>
      </c>
      <c r="CV112" s="65">
        <v>0</v>
      </c>
      <c r="CW112" s="65">
        <v>0</v>
      </c>
      <c r="CX112" s="64">
        <f t="shared" si="745"/>
        <v>0</v>
      </c>
      <c r="CY112" s="65">
        <f t="shared" si="746"/>
        <v>0</v>
      </c>
      <c r="CZ112" s="65">
        <v>0</v>
      </c>
      <c r="DA112" s="65">
        <v>0</v>
      </c>
      <c r="DB112" s="65">
        <f t="shared" si="747"/>
        <v>0</v>
      </c>
      <c r="DC112" s="65">
        <v>0</v>
      </c>
      <c r="DD112" s="65">
        <v>0</v>
      </c>
      <c r="DE112" s="65">
        <f t="shared" si="748"/>
        <v>0</v>
      </c>
      <c r="DF112" s="65">
        <f t="shared" si="749"/>
        <v>0</v>
      </c>
      <c r="DG112" s="65">
        <f t="shared" si="750"/>
        <v>0</v>
      </c>
      <c r="DH112" s="65">
        <f t="shared" si="750"/>
        <v>0</v>
      </c>
      <c r="DI112" s="65">
        <f t="shared" si="751"/>
        <v>0</v>
      </c>
      <c r="DJ112" s="65">
        <f t="shared" si="752"/>
        <v>0</v>
      </c>
      <c r="DK112" s="65">
        <f t="shared" si="752"/>
        <v>0</v>
      </c>
      <c r="DL112" s="65">
        <f t="shared" si="753"/>
        <v>0</v>
      </c>
      <c r="DM112" s="65">
        <f t="shared" si="754"/>
        <v>0</v>
      </c>
      <c r="DN112" s="65">
        <f t="shared" si="755"/>
        <v>0</v>
      </c>
      <c r="DO112" s="65">
        <f t="shared" si="755"/>
        <v>0</v>
      </c>
      <c r="DP112" s="65">
        <f t="shared" si="756"/>
        <v>0</v>
      </c>
      <c r="DQ112" s="65">
        <f t="shared" si="757"/>
        <v>0</v>
      </c>
      <c r="DR112" s="65">
        <f t="shared" si="757"/>
        <v>0</v>
      </c>
    </row>
    <row r="113" spans="1:122" ht="15" customHeight="1" x14ac:dyDescent="0.25">
      <c r="A113" s="37"/>
      <c r="C113" s="35" t="s">
        <v>28</v>
      </c>
      <c r="D113" s="64">
        <f>+E113+H113</f>
        <v>0</v>
      </c>
      <c r="E113" s="65">
        <f>+F113+G113</f>
        <v>0</v>
      </c>
      <c r="F113" s="65">
        <v>0</v>
      </c>
      <c r="G113" s="65">
        <v>0</v>
      </c>
      <c r="H113" s="65">
        <f>+I113+J113</f>
        <v>0</v>
      </c>
      <c r="I113" s="65">
        <v>0</v>
      </c>
      <c r="J113" s="65">
        <v>0</v>
      </c>
      <c r="K113" s="64">
        <f t="shared" si="709"/>
        <v>0</v>
      </c>
      <c r="L113" s="65">
        <f t="shared" si="710"/>
        <v>0</v>
      </c>
      <c r="M113" s="65">
        <v>0</v>
      </c>
      <c r="N113" s="65">
        <v>0</v>
      </c>
      <c r="O113" s="65">
        <f t="shared" si="711"/>
        <v>0</v>
      </c>
      <c r="P113" s="65">
        <v>0</v>
      </c>
      <c r="Q113" s="65">
        <v>0</v>
      </c>
      <c r="R113" s="64">
        <f t="shared" si="712"/>
        <v>0</v>
      </c>
      <c r="S113" s="65">
        <f t="shared" si="713"/>
        <v>0</v>
      </c>
      <c r="T113" s="65">
        <v>0</v>
      </c>
      <c r="U113" s="65">
        <v>0</v>
      </c>
      <c r="V113" s="65">
        <f t="shared" si="714"/>
        <v>0</v>
      </c>
      <c r="W113" s="65">
        <v>0</v>
      </c>
      <c r="X113" s="65">
        <v>0</v>
      </c>
      <c r="Y113" s="65">
        <f t="shared" si="715"/>
        <v>0</v>
      </c>
      <c r="Z113" s="65">
        <f t="shared" si="716"/>
        <v>0</v>
      </c>
      <c r="AA113" s="65">
        <f t="shared" si="717"/>
        <v>0</v>
      </c>
      <c r="AB113" s="65">
        <f t="shared" si="717"/>
        <v>0</v>
      </c>
      <c r="AC113" s="65">
        <f t="shared" si="718"/>
        <v>0</v>
      </c>
      <c r="AD113" s="65">
        <f t="shared" si="719"/>
        <v>0</v>
      </c>
      <c r="AE113" s="65">
        <f t="shared" si="719"/>
        <v>0</v>
      </c>
      <c r="AF113" s="64">
        <f>+AG113+AJ113</f>
        <v>0</v>
      </c>
      <c r="AG113" s="65">
        <f>+AH113+AI113</f>
        <v>0</v>
      </c>
      <c r="AH113" s="65">
        <v>0</v>
      </c>
      <c r="AI113" s="65">
        <v>0</v>
      </c>
      <c r="AJ113" s="65">
        <f>+AK113+AL113</f>
        <v>0</v>
      </c>
      <c r="AK113" s="65">
        <v>0</v>
      </c>
      <c r="AL113" s="65">
        <v>0</v>
      </c>
      <c r="AM113" s="64">
        <f t="shared" si="720"/>
        <v>0</v>
      </c>
      <c r="AN113" s="65">
        <f t="shared" si="721"/>
        <v>0</v>
      </c>
      <c r="AO113" s="65">
        <v>0</v>
      </c>
      <c r="AP113" s="65">
        <v>0</v>
      </c>
      <c r="AQ113" s="65">
        <f t="shared" si="722"/>
        <v>0</v>
      </c>
      <c r="AR113" s="65">
        <v>0</v>
      </c>
      <c r="AS113" s="65">
        <v>0</v>
      </c>
      <c r="AT113" s="64">
        <f t="shared" si="723"/>
        <v>0</v>
      </c>
      <c r="AU113" s="65">
        <f t="shared" si="724"/>
        <v>0</v>
      </c>
      <c r="AV113" s="65">
        <v>0</v>
      </c>
      <c r="AW113" s="65">
        <v>0</v>
      </c>
      <c r="AX113" s="65">
        <f t="shared" si="725"/>
        <v>0</v>
      </c>
      <c r="AY113" s="65">
        <v>0</v>
      </c>
      <c r="AZ113" s="65">
        <v>0</v>
      </c>
      <c r="BA113" s="65">
        <f t="shared" si="726"/>
        <v>0</v>
      </c>
      <c r="BB113" s="65">
        <f t="shared" si="727"/>
        <v>0</v>
      </c>
      <c r="BC113" s="65">
        <f t="shared" si="728"/>
        <v>0</v>
      </c>
      <c r="BD113" s="65">
        <f t="shared" si="728"/>
        <v>0</v>
      </c>
      <c r="BE113" s="65">
        <f t="shared" si="729"/>
        <v>0</v>
      </c>
      <c r="BF113" s="65">
        <f t="shared" si="730"/>
        <v>0</v>
      </c>
      <c r="BG113" s="65">
        <f t="shared" si="730"/>
        <v>0</v>
      </c>
      <c r="BH113" s="64">
        <f>+BI113+BL113</f>
        <v>0</v>
      </c>
      <c r="BI113" s="65">
        <f>+BJ113+BK113</f>
        <v>0</v>
      </c>
      <c r="BJ113" s="65">
        <v>0</v>
      </c>
      <c r="BK113" s="65">
        <v>0</v>
      </c>
      <c r="BL113" s="65">
        <f>+BM113+BN113</f>
        <v>0</v>
      </c>
      <c r="BM113" s="65">
        <v>0</v>
      </c>
      <c r="BN113" s="65">
        <v>0</v>
      </c>
      <c r="BO113" s="64">
        <f t="shared" si="731"/>
        <v>0</v>
      </c>
      <c r="BP113" s="65">
        <f t="shared" si="732"/>
        <v>0</v>
      </c>
      <c r="BQ113" s="65">
        <v>0</v>
      </c>
      <c r="BR113" s="65">
        <v>0</v>
      </c>
      <c r="BS113" s="65">
        <f t="shared" si="733"/>
        <v>0</v>
      </c>
      <c r="BT113" s="65">
        <v>0</v>
      </c>
      <c r="BU113" s="65">
        <v>0</v>
      </c>
      <c r="BV113" s="64">
        <f t="shared" si="734"/>
        <v>0</v>
      </c>
      <c r="BW113" s="65">
        <f t="shared" si="735"/>
        <v>0</v>
      </c>
      <c r="BX113" s="65">
        <v>0</v>
      </c>
      <c r="BY113" s="65">
        <v>0</v>
      </c>
      <c r="BZ113" s="65">
        <f t="shared" si="736"/>
        <v>0</v>
      </c>
      <c r="CA113" s="65">
        <v>0</v>
      </c>
      <c r="CB113" s="65">
        <v>0</v>
      </c>
      <c r="CC113" s="65">
        <f t="shared" si="737"/>
        <v>0</v>
      </c>
      <c r="CD113" s="65">
        <f t="shared" si="738"/>
        <v>0</v>
      </c>
      <c r="CE113" s="65">
        <f t="shared" si="739"/>
        <v>0</v>
      </c>
      <c r="CF113" s="65">
        <f t="shared" si="739"/>
        <v>0</v>
      </c>
      <c r="CG113" s="65">
        <f t="shared" si="740"/>
        <v>0</v>
      </c>
      <c r="CH113" s="65">
        <f t="shared" si="741"/>
        <v>0</v>
      </c>
      <c r="CI113" s="65">
        <f t="shared" si="741"/>
        <v>0</v>
      </c>
      <c r="CJ113" s="64">
        <f>+CK113+CN113</f>
        <v>0</v>
      </c>
      <c r="CK113" s="65">
        <f>+CL113+CM113</f>
        <v>0</v>
      </c>
      <c r="CL113" s="65">
        <v>0</v>
      </c>
      <c r="CM113" s="65">
        <v>0</v>
      </c>
      <c r="CN113" s="65">
        <f>+CO113+CP113</f>
        <v>0</v>
      </c>
      <c r="CO113" s="65">
        <v>0</v>
      </c>
      <c r="CP113" s="65">
        <v>0</v>
      </c>
      <c r="CQ113" s="64">
        <f t="shared" si="742"/>
        <v>0</v>
      </c>
      <c r="CR113" s="65">
        <f t="shared" si="743"/>
        <v>0</v>
      </c>
      <c r="CS113" s="65">
        <v>0</v>
      </c>
      <c r="CT113" s="65">
        <v>0</v>
      </c>
      <c r="CU113" s="65">
        <f t="shared" si="744"/>
        <v>0</v>
      </c>
      <c r="CV113" s="65">
        <v>0</v>
      </c>
      <c r="CW113" s="65">
        <v>0</v>
      </c>
      <c r="CX113" s="64">
        <f t="shared" si="745"/>
        <v>0</v>
      </c>
      <c r="CY113" s="65">
        <f t="shared" si="746"/>
        <v>0</v>
      </c>
      <c r="CZ113" s="65">
        <v>0</v>
      </c>
      <c r="DA113" s="65">
        <v>0</v>
      </c>
      <c r="DB113" s="65">
        <f t="shared" si="747"/>
        <v>0</v>
      </c>
      <c r="DC113" s="65">
        <v>0</v>
      </c>
      <c r="DD113" s="65">
        <v>0</v>
      </c>
      <c r="DE113" s="65">
        <f t="shared" si="748"/>
        <v>0</v>
      </c>
      <c r="DF113" s="65">
        <f t="shared" si="749"/>
        <v>0</v>
      </c>
      <c r="DG113" s="65">
        <f t="shared" si="750"/>
        <v>0</v>
      </c>
      <c r="DH113" s="65">
        <f t="shared" si="750"/>
        <v>0</v>
      </c>
      <c r="DI113" s="65">
        <f t="shared" si="751"/>
        <v>0</v>
      </c>
      <c r="DJ113" s="65">
        <f t="shared" si="752"/>
        <v>0</v>
      </c>
      <c r="DK113" s="65">
        <f t="shared" si="752"/>
        <v>0</v>
      </c>
      <c r="DL113" s="65">
        <f t="shared" si="753"/>
        <v>0</v>
      </c>
      <c r="DM113" s="65">
        <f t="shared" si="754"/>
        <v>0</v>
      </c>
      <c r="DN113" s="65">
        <f t="shared" si="755"/>
        <v>0</v>
      </c>
      <c r="DO113" s="65">
        <f t="shared" si="755"/>
        <v>0</v>
      </c>
      <c r="DP113" s="65">
        <f t="shared" si="756"/>
        <v>0</v>
      </c>
      <c r="DQ113" s="65">
        <f t="shared" si="757"/>
        <v>0</v>
      </c>
      <c r="DR113" s="65">
        <f t="shared" si="757"/>
        <v>0</v>
      </c>
    </row>
    <row r="114" spans="1:122" ht="15" customHeight="1" x14ac:dyDescent="0.2">
      <c r="A114" s="37"/>
      <c r="C114" s="39"/>
      <c r="D114" s="63"/>
      <c r="E114" s="36"/>
      <c r="F114" s="36"/>
      <c r="G114" s="36"/>
      <c r="H114" s="36"/>
      <c r="I114" s="36"/>
      <c r="J114" s="36"/>
      <c r="K114" s="63"/>
      <c r="L114" s="36"/>
      <c r="M114" s="36"/>
      <c r="N114" s="36"/>
      <c r="O114" s="36"/>
      <c r="P114" s="36"/>
      <c r="Q114" s="36"/>
      <c r="R114" s="6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63"/>
      <c r="AG114" s="36"/>
      <c r="AH114" s="36"/>
      <c r="AI114" s="36"/>
      <c r="AJ114" s="36"/>
      <c r="AK114" s="36"/>
      <c r="AL114" s="36"/>
      <c r="AM114" s="63"/>
      <c r="AN114" s="36"/>
      <c r="AO114" s="36"/>
      <c r="AP114" s="36"/>
      <c r="AQ114" s="36"/>
      <c r="AR114" s="36"/>
      <c r="AS114" s="36"/>
      <c r="AT114" s="63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63"/>
      <c r="BI114" s="36"/>
      <c r="BJ114" s="36"/>
      <c r="BK114" s="36"/>
      <c r="BL114" s="36"/>
      <c r="BM114" s="36"/>
      <c r="BN114" s="36"/>
      <c r="BO114" s="63"/>
      <c r="BP114" s="36"/>
      <c r="BQ114" s="36"/>
      <c r="BR114" s="36"/>
      <c r="BS114" s="36"/>
      <c r="BT114" s="36"/>
      <c r="BU114" s="36"/>
      <c r="BV114" s="63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63"/>
      <c r="CK114" s="36"/>
      <c r="CL114" s="36"/>
      <c r="CM114" s="36"/>
      <c r="CN114" s="36"/>
      <c r="CO114" s="36"/>
      <c r="CP114" s="36"/>
      <c r="CQ114" s="63"/>
      <c r="CR114" s="36"/>
      <c r="CS114" s="36"/>
      <c r="CT114" s="36"/>
      <c r="CU114" s="36"/>
      <c r="CV114" s="36"/>
      <c r="CW114" s="36"/>
      <c r="CX114" s="63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</row>
    <row r="115" spans="1:122" ht="15" customHeight="1" x14ac:dyDescent="0.2">
      <c r="A115" s="34"/>
      <c r="B115" s="1" t="s">
        <v>103</v>
      </c>
      <c r="C115" s="35"/>
      <c r="D115" s="63">
        <f t="shared" ref="D115:Q115" si="758">D116+D120+D121+D125+D126+D129+D133+D134</f>
        <v>0</v>
      </c>
      <c r="E115" s="36">
        <f t="shared" si="758"/>
        <v>0</v>
      </c>
      <c r="F115" s="36">
        <f t="shared" si="758"/>
        <v>0</v>
      </c>
      <c r="G115" s="36">
        <f t="shared" si="758"/>
        <v>0</v>
      </c>
      <c r="H115" s="36">
        <f t="shared" si="758"/>
        <v>0</v>
      </c>
      <c r="I115" s="36">
        <f t="shared" si="758"/>
        <v>0</v>
      </c>
      <c r="J115" s="36">
        <f t="shared" si="758"/>
        <v>0</v>
      </c>
      <c r="K115" s="63">
        <f t="shared" si="758"/>
        <v>0</v>
      </c>
      <c r="L115" s="36">
        <f t="shared" si="758"/>
        <v>0</v>
      </c>
      <c r="M115" s="36">
        <f t="shared" si="758"/>
        <v>0</v>
      </c>
      <c r="N115" s="36">
        <f t="shared" si="758"/>
        <v>0</v>
      </c>
      <c r="O115" s="36">
        <f t="shared" si="758"/>
        <v>0</v>
      </c>
      <c r="P115" s="36">
        <f t="shared" si="758"/>
        <v>0</v>
      </c>
      <c r="Q115" s="36">
        <f t="shared" si="758"/>
        <v>0</v>
      </c>
      <c r="R115" s="63">
        <f t="shared" ref="R115:R126" si="759">S115+V115</f>
        <v>0</v>
      </c>
      <c r="S115" s="36">
        <f t="shared" ref="S115:S126" si="760">SUM(T115:U115)</f>
        <v>0</v>
      </c>
      <c r="T115" s="36">
        <f>T116+T120+T121+T125+T126+T129+T133+T134</f>
        <v>0</v>
      </c>
      <c r="U115" s="36">
        <f>U116+U120+U121+U125+U126+U129+U133+U134</f>
        <v>0</v>
      </c>
      <c r="V115" s="36">
        <f t="shared" ref="V115:V126" si="761">SUM(W115:X115)</f>
        <v>0</v>
      </c>
      <c r="W115" s="36">
        <f>W116+W120+W121+W125+W126+W129+W133+W134</f>
        <v>0</v>
      </c>
      <c r="X115" s="36">
        <f>X116+X120+X121+X125+X126+X129+X133+X134</f>
        <v>0</v>
      </c>
      <c r="Y115" s="36">
        <f t="shared" ref="Y115:Y129" si="762">Z115+AC115</f>
        <v>0</v>
      </c>
      <c r="Z115" s="36">
        <f t="shared" ref="Z115:Z129" si="763">SUM(AA115:AB115)</f>
        <v>0</v>
      </c>
      <c r="AA115" s="36">
        <f>AA116+AA120+AA121+AA125+AA126+AA129+AA133+AA134</f>
        <v>0</v>
      </c>
      <c r="AB115" s="36">
        <f>AB116+AB120+AB121+AB125+AB126+AB129+AB133+AB134</f>
        <v>0</v>
      </c>
      <c r="AC115" s="36">
        <f t="shared" ref="AC115:AC129" si="764">SUM(AD115:AE115)</f>
        <v>0</v>
      </c>
      <c r="AD115" s="36">
        <f>AD116+AD120+AD121+AD125+AD126+AD129+AD133+AD134</f>
        <v>0</v>
      </c>
      <c r="AE115" s="36">
        <f>AE116+AE120+AE121+AE125+AE126+AE129+AE133+AE134</f>
        <v>0</v>
      </c>
      <c r="AF115" s="63">
        <f t="shared" ref="AF115:AF126" si="765">AG115+AJ115</f>
        <v>0</v>
      </c>
      <c r="AG115" s="36">
        <f t="shared" ref="AG115:AG126" si="766">SUM(AH115:AI115)</f>
        <v>0</v>
      </c>
      <c r="AH115" s="36">
        <f>AH116+AH120+AH121+AH125+AH126+AH129+AH133+AH134</f>
        <v>0</v>
      </c>
      <c r="AI115" s="36">
        <f>AI116+AI120+AI121+AI125+AI126+AI129+AI133+AI134</f>
        <v>0</v>
      </c>
      <c r="AJ115" s="36">
        <f t="shared" ref="AJ115:AJ126" si="767">SUM(AK115:AL115)</f>
        <v>0</v>
      </c>
      <c r="AK115" s="36">
        <f>AK116+AK120+AK121+AK125+AK126+AK129+AK133+AK134</f>
        <v>0</v>
      </c>
      <c r="AL115" s="36">
        <f>AL116+AL120+AL121+AL125+AL126+AL129+AL133+AL134</f>
        <v>0</v>
      </c>
      <c r="AM115" s="63">
        <f t="shared" ref="AM115:AM126" si="768">AN115+AQ115</f>
        <v>6143</v>
      </c>
      <c r="AN115" s="36">
        <f t="shared" ref="AN115:AN126" si="769">SUM(AO115:AP115)</f>
        <v>6143</v>
      </c>
      <c r="AO115" s="36">
        <f>AO116+AO120+AO121+AO125+AO126+AO129+AO133+AO134</f>
        <v>3274.5</v>
      </c>
      <c r="AP115" s="36">
        <f>AP116+AP120+AP121+AP125+AP126+AP129+AP133+AP134</f>
        <v>2868.5</v>
      </c>
      <c r="AQ115" s="36">
        <f t="shared" ref="AQ115:AQ126" si="770">SUM(AR115:AS115)</f>
        <v>0</v>
      </c>
      <c r="AR115" s="36">
        <f>AR116+AR120+AR121+AR125+AR126+AR129+AR133+AR134</f>
        <v>0</v>
      </c>
      <c r="AS115" s="36">
        <f>AS116+AS120+AS121+AS125+AS126+AS129+AS133+AS134</f>
        <v>0</v>
      </c>
      <c r="AT115" s="63">
        <f t="shared" ref="AT115:AT126" si="771">AU115+AX115</f>
        <v>6636.5</v>
      </c>
      <c r="AU115" s="36">
        <f t="shared" ref="AU115:AU126" si="772">SUM(AV115:AW115)</f>
        <v>6636.5</v>
      </c>
      <c r="AV115" s="36">
        <f>AV116+AV120+AV121+AV125+AV126+AV129+AV133+AV134</f>
        <v>3484</v>
      </c>
      <c r="AW115" s="36">
        <f>AW116+AW120+AW121+AW125+AW126+AW129+AW133+AW134</f>
        <v>3152.5</v>
      </c>
      <c r="AX115" s="36">
        <f t="shared" ref="AX115:AX126" si="773">SUM(AY115:AZ115)</f>
        <v>0</v>
      </c>
      <c r="AY115" s="36">
        <f>AY116+AY120+AY121+AY125+AY126+AY129+AY133+AY134</f>
        <v>0</v>
      </c>
      <c r="AZ115" s="36">
        <f>AZ116+AZ120+AZ121+AZ125+AZ126+AZ129+AZ133+AZ134</f>
        <v>0</v>
      </c>
      <c r="BA115" s="36">
        <f t="shared" ref="BA115:BA129" si="774">BB115+BE115</f>
        <v>12779.5</v>
      </c>
      <c r="BB115" s="36">
        <f t="shared" ref="BB115:BB129" si="775">SUM(BC115:BD115)</f>
        <v>12779.5</v>
      </c>
      <c r="BC115" s="36">
        <f>BC116+BC120+BC121+BC125+BC126+BC129+BC133+BC134</f>
        <v>6758.5</v>
      </c>
      <c r="BD115" s="36">
        <f>BD116+BD120+BD121+BD125+BD126+BD129+BD133+BD134</f>
        <v>6021</v>
      </c>
      <c r="BE115" s="36">
        <f t="shared" ref="BE115:BE129" si="776">SUM(BF115:BG115)</f>
        <v>0</v>
      </c>
      <c r="BF115" s="36">
        <f>BF116+BF120+BF121+BF125+BF126+BF129+BF133+BF134</f>
        <v>0</v>
      </c>
      <c r="BG115" s="36">
        <f>BG116+BG120+BG121+BG125+BG126+BG129+BG133+BG134</f>
        <v>0</v>
      </c>
      <c r="BH115" s="63">
        <f t="shared" ref="BH115:BH126" si="777">BI115+BL115</f>
        <v>6573</v>
      </c>
      <c r="BI115" s="36">
        <f t="shared" ref="BI115:BI126" si="778">SUM(BJ115:BK115)</f>
        <v>6573</v>
      </c>
      <c r="BJ115" s="36">
        <f>BJ116+BJ120+BJ121+BJ125+BJ126+BJ129+BJ133+BJ134</f>
        <v>3389</v>
      </c>
      <c r="BK115" s="36">
        <f>BK116+BK120+BK121+BK125+BK126+BK129+BK133+BK134</f>
        <v>3184</v>
      </c>
      <c r="BL115" s="36">
        <f t="shared" ref="BL115:BL126" si="779">SUM(BM115:BN115)</f>
        <v>0</v>
      </c>
      <c r="BM115" s="36">
        <f>BM116+BM120+BM121+BM125+BM126+BM129+BM133+BM134</f>
        <v>0</v>
      </c>
      <c r="BN115" s="36">
        <f>BN116+BN120+BN121+BN125+BN126+BN129+BN133+BN134</f>
        <v>0</v>
      </c>
      <c r="BO115" s="63">
        <f t="shared" ref="BO115:BO126" si="780">BP115+BS115</f>
        <v>0</v>
      </c>
      <c r="BP115" s="36">
        <f t="shared" ref="BP115:BP126" si="781">SUM(BQ115:BR115)</f>
        <v>0</v>
      </c>
      <c r="BQ115" s="36">
        <f>BQ116+BQ120+BQ121+BQ125+BQ126+BQ129+BQ133+BQ134</f>
        <v>0</v>
      </c>
      <c r="BR115" s="36">
        <f>BR116+BR120+BR121+BR125+BR126+BR129+BR133+BR134</f>
        <v>0</v>
      </c>
      <c r="BS115" s="36">
        <f t="shared" ref="BS115:BS126" si="782">SUM(BT115:BU115)</f>
        <v>0</v>
      </c>
      <c r="BT115" s="36">
        <f>BT116+BT120+BT121+BT125+BT126+BT129+BT133+BT134</f>
        <v>0</v>
      </c>
      <c r="BU115" s="36">
        <f>BU116+BU120+BU121+BU125+BU126+BU129+BU133+BU134</f>
        <v>0</v>
      </c>
      <c r="BV115" s="63">
        <f t="shared" ref="BV115:BV126" si="783">BW115+BZ115</f>
        <v>6835</v>
      </c>
      <c r="BW115" s="36">
        <f t="shared" ref="BW115:BW126" si="784">SUM(BX115:BY115)</f>
        <v>6835</v>
      </c>
      <c r="BX115" s="36">
        <f>BX116+BX120+BX121+BX125+BX126+BX129+BX133+BX134</f>
        <v>3770</v>
      </c>
      <c r="BY115" s="36">
        <f>BY116+BY120+BY121+BY125+BY126+BY129+BY133+BY134</f>
        <v>3065</v>
      </c>
      <c r="BZ115" s="36">
        <f t="shared" ref="BZ115:BZ126" si="785">SUM(CA115:CB115)</f>
        <v>0</v>
      </c>
      <c r="CA115" s="36">
        <f>CA116+CA120+CA121+CA125+CA126+CA129+CA133+CA134</f>
        <v>0</v>
      </c>
      <c r="CB115" s="36">
        <f>CB116+CB120+CB121+CB125+CB126+CB129+CB133+CB134</f>
        <v>0</v>
      </c>
      <c r="CC115" s="36">
        <f t="shared" ref="CC115:CC129" si="786">CD115+CG115</f>
        <v>13408</v>
      </c>
      <c r="CD115" s="36">
        <f t="shared" ref="CD115:CD129" si="787">SUM(CE115:CF115)</f>
        <v>13408</v>
      </c>
      <c r="CE115" s="36">
        <f>CE116+CE120+CE121+CE125+CE126+CE129+CE133+CE134</f>
        <v>7159</v>
      </c>
      <c r="CF115" s="36">
        <f>CF116+CF120+CF121+CF125+CF126+CF129+CF133+CF134</f>
        <v>6249</v>
      </c>
      <c r="CG115" s="36">
        <f t="shared" ref="CG115:CG129" si="788">SUM(CH115:CI115)</f>
        <v>0</v>
      </c>
      <c r="CH115" s="36">
        <f>CH116+CH120+CH121+CH125+CH126+CH129+CH133+CH134</f>
        <v>0</v>
      </c>
      <c r="CI115" s="36">
        <f>CI116+CI120+CI121+CI125+CI126+CI129+CI133+CI134</f>
        <v>0</v>
      </c>
      <c r="CJ115" s="63">
        <f t="shared" ref="CJ115:CJ126" si="789">CK115+CN115</f>
        <v>6930.75</v>
      </c>
      <c r="CK115" s="36">
        <f t="shared" ref="CK115:CK126" si="790">SUM(CL115:CM115)</f>
        <v>6930.75</v>
      </c>
      <c r="CL115" s="36">
        <f>CL116+CL120+CL121+CL125+CL126+CL129+CL133+CL134</f>
        <v>3591.5</v>
      </c>
      <c r="CM115" s="36">
        <f>CM116+CM120+CM121+CM125+CM126+CM129+CM133+CM134</f>
        <v>3339.25</v>
      </c>
      <c r="CN115" s="36">
        <f t="shared" ref="CN115:CN126" si="791">SUM(CO115:CP115)</f>
        <v>0</v>
      </c>
      <c r="CO115" s="36">
        <f>CO116+CO120+CO121+CO125+CO126+CO129+CO133+CO134</f>
        <v>0</v>
      </c>
      <c r="CP115" s="36">
        <f>CP116+CP120+CP121+CP125+CP126+CP129+CP133+CP134</f>
        <v>0</v>
      </c>
      <c r="CQ115" s="63">
        <f t="shared" ref="CQ115:CQ126" si="792">CR115+CU115</f>
        <v>5810.5</v>
      </c>
      <c r="CR115" s="36">
        <f t="shared" ref="CR115:CR126" si="793">SUM(CS115:CT115)</f>
        <v>5810.5</v>
      </c>
      <c r="CS115" s="36">
        <f>CS116+CS120+CS121+CS125+CS126+CS129+CS133+CS134</f>
        <v>3146</v>
      </c>
      <c r="CT115" s="36">
        <f>CT116+CT120+CT121+CT125+CT126+CT129+CT133+CT134</f>
        <v>2664.5</v>
      </c>
      <c r="CU115" s="36">
        <f t="shared" ref="CU115:CU126" si="794">SUM(CV115:CW115)</f>
        <v>0</v>
      </c>
      <c r="CV115" s="36">
        <f>CV116+CV120+CV121+CV125+CV126+CV129+CV133+CV134</f>
        <v>0</v>
      </c>
      <c r="CW115" s="36">
        <f>CW116+CW120+CW121+CW125+CW126+CW129+CW133+CW134</f>
        <v>0</v>
      </c>
      <c r="CX115" s="63">
        <f t="shared" ref="CX115:CX126" si="795">CY115+DB115</f>
        <v>5962</v>
      </c>
      <c r="CY115" s="36">
        <f t="shared" ref="CY115:CY126" si="796">SUM(CZ115:DA115)</f>
        <v>5962</v>
      </c>
      <c r="CZ115" s="36">
        <f>CZ116+CZ120+CZ121+CZ125+CZ126+CZ129+CZ133+CZ134</f>
        <v>3510.5</v>
      </c>
      <c r="DA115" s="36">
        <f>DA116+DA120+DA121+DA125+DA126+DA129+DA133+DA134</f>
        <v>2451.5</v>
      </c>
      <c r="DB115" s="36">
        <f t="shared" ref="DB115:DB126" si="797">SUM(DC115:DD115)</f>
        <v>0</v>
      </c>
      <c r="DC115" s="36">
        <f>DC116+DC120+DC121+DC125+DC126+DC129+DC133+DC134</f>
        <v>0</v>
      </c>
      <c r="DD115" s="36">
        <f>DD116+DD120+DD121+DD125+DD126+DD129+DD133+DD134</f>
        <v>0</v>
      </c>
      <c r="DE115" s="36">
        <f t="shared" ref="DE115:DE129" si="798">DF115+DI115</f>
        <v>18703.25</v>
      </c>
      <c r="DF115" s="36">
        <f t="shared" ref="DF115:DF129" si="799">SUM(DG115:DH115)</f>
        <v>18703.25</v>
      </c>
      <c r="DG115" s="36">
        <f>DG116+DG120+DG121+DG125+DG126+DG129+DG133+DG134</f>
        <v>10248</v>
      </c>
      <c r="DH115" s="36">
        <f>DH116+DH120+DH121+DH125+DH126+DH129+DH133+DH134</f>
        <v>8455.25</v>
      </c>
      <c r="DI115" s="36">
        <f t="shared" ref="DI115:DI129" si="800">SUM(DJ115:DK115)</f>
        <v>0</v>
      </c>
      <c r="DJ115" s="36">
        <f>DJ116+DJ120+DJ121+DJ125+DJ126+DJ129+DJ133+DJ134</f>
        <v>0</v>
      </c>
      <c r="DK115" s="36">
        <f>DK116+DK120+DK121+DK125+DK126+DK129+DK133+DK134</f>
        <v>0</v>
      </c>
      <c r="DL115" s="36">
        <f t="shared" ref="DL115:DL129" si="801">DM115+DP115</f>
        <v>44890.75</v>
      </c>
      <c r="DM115" s="36">
        <f t="shared" ref="DM115:DM129" si="802">SUM(DN115:DO115)</f>
        <v>44890.75</v>
      </c>
      <c r="DN115" s="36">
        <f>DN116+DN120+DN121+DN125+DN126+DN129+DN133+DN134</f>
        <v>24165.5</v>
      </c>
      <c r="DO115" s="36">
        <f>DO116+DO120+DO121+DO125+DO126+DO129+DO133+DO134</f>
        <v>20725.25</v>
      </c>
      <c r="DP115" s="36">
        <f t="shared" ref="DP115:DP129" si="803">SUM(DQ115:DR115)</f>
        <v>0</v>
      </c>
      <c r="DQ115" s="36">
        <f>DQ116+DQ120+DQ121+DQ125+DQ126+DQ129+DQ133+DQ134</f>
        <v>0</v>
      </c>
      <c r="DR115" s="36">
        <f>DR116+DR120+DR121+DR125+DR126+DR129+DR133+DR134</f>
        <v>0</v>
      </c>
    </row>
    <row r="116" spans="1:122" ht="15" customHeight="1" x14ac:dyDescent="0.2">
      <c r="A116" s="37"/>
      <c r="C116" s="35" t="s">
        <v>104</v>
      </c>
      <c r="D116" s="63">
        <f t="shared" ref="D116:Q116" si="804">SUM(D117:D119)</f>
        <v>0</v>
      </c>
      <c r="E116" s="36">
        <f t="shared" si="804"/>
        <v>0</v>
      </c>
      <c r="F116" s="36">
        <f t="shared" si="804"/>
        <v>0</v>
      </c>
      <c r="G116" s="36">
        <f t="shared" si="804"/>
        <v>0</v>
      </c>
      <c r="H116" s="36">
        <f t="shared" si="804"/>
        <v>0</v>
      </c>
      <c r="I116" s="36">
        <f t="shared" si="804"/>
        <v>0</v>
      </c>
      <c r="J116" s="36">
        <f t="shared" si="804"/>
        <v>0</v>
      </c>
      <c r="K116" s="63">
        <f t="shared" si="804"/>
        <v>0</v>
      </c>
      <c r="L116" s="36">
        <f t="shared" si="804"/>
        <v>0</v>
      </c>
      <c r="M116" s="36">
        <f t="shared" si="804"/>
        <v>0</v>
      </c>
      <c r="N116" s="36">
        <f t="shared" si="804"/>
        <v>0</v>
      </c>
      <c r="O116" s="36">
        <f t="shared" si="804"/>
        <v>0</v>
      </c>
      <c r="P116" s="36">
        <f t="shared" si="804"/>
        <v>0</v>
      </c>
      <c r="Q116" s="36">
        <f t="shared" si="804"/>
        <v>0</v>
      </c>
      <c r="R116" s="63">
        <f t="shared" si="759"/>
        <v>0</v>
      </c>
      <c r="S116" s="36">
        <f t="shared" si="760"/>
        <v>0</v>
      </c>
      <c r="T116" s="36">
        <f>SUM(T117:T119)</f>
        <v>0</v>
      </c>
      <c r="U116" s="36">
        <f>SUM(U117:U119)</f>
        <v>0</v>
      </c>
      <c r="V116" s="36">
        <f t="shared" si="761"/>
        <v>0</v>
      </c>
      <c r="W116" s="36">
        <f>SUM(W117:W119)</f>
        <v>0</v>
      </c>
      <c r="X116" s="36">
        <f>SUM(X117:X119)</f>
        <v>0</v>
      </c>
      <c r="Y116" s="36">
        <f t="shared" si="762"/>
        <v>0</v>
      </c>
      <c r="Z116" s="36">
        <f t="shared" si="763"/>
        <v>0</v>
      </c>
      <c r="AA116" s="36">
        <f>SUM(AA117:AA119)</f>
        <v>0</v>
      </c>
      <c r="AB116" s="36">
        <f>SUM(AB117:AB119)</f>
        <v>0</v>
      </c>
      <c r="AC116" s="36">
        <f t="shared" si="764"/>
        <v>0</v>
      </c>
      <c r="AD116" s="36">
        <f>SUM(AD117:AD119)</f>
        <v>0</v>
      </c>
      <c r="AE116" s="36">
        <f>SUM(AE117:AE119)</f>
        <v>0</v>
      </c>
      <c r="AF116" s="63">
        <f t="shared" si="765"/>
        <v>0</v>
      </c>
      <c r="AG116" s="36">
        <f t="shared" si="766"/>
        <v>0</v>
      </c>
      <c r="AH116" s="36">
        <f>SUM(AH117:AH119)</f>
        <v>0</v>
      </c>
      <c r="AI116" s="36">
        <f>SUM(AI117:AI119)</f>
        <v>0</v>
      </c>
      <c r="AJ116" s="36">
        <f t="shared" si="767"/>
        <v>0</v>
      </c>
      <c r="AK116" s="36">
        <f>SUM(AK117:AK119)</f>
        <v>0</v>
      </c>
      <c r="AL116" s="36">
        <f>SUM(AL117:AL119)</f>
        <v>0</v>
      </c>
      <c r="AM116" s="63">
        <f t="shared" si="768"/>
        <v>6009.5</v>
      </c>
      <c r="AN116" s="36">
        <f t="shared" si="769"/>
        <v>6009.5</v>
      </c>
      <c r="AO116" s="36">
        <f>SUM(AO117:AO119)</f>
        <v>3210</v>
      </c>
      <c r="AP116" s="36">
        <f>SUM(AP117:AP119)</f>
        <v>2799.5</v>
      </c>
      <c r="AQ116" s="36">
        <f t="shared" si="770"/>
        <v>0</v>
      </c>
      <c r="AR116" s="36">
        <f>SUM(AR117:AR119)</f>
        <v>0</v>
      </c>
      <c r="AS116" s="36">
        <f>SUM(AS117:AS119)</f>
        <v>0</v>
      </c>
      <c r="AT116" s="63">
        <f t="shared" si="771"/>
        <v>6461</v>
      </c>
      <c r="AU116" s="36">
        <f t="shared" si="772"/>
        <v>6461</v>
      </c>
      <c r="AV116" s="36">
        <f>SUM(AV117:AV119)</f>
        <v>3351</v>
      </c>
      <c r="AW116" s="36">
        <f>SUM(AW117:AW119)</f>
        <v>3110</v>
      </c>
      <c r="AX116" s="36">
        <f t="shared" si="773"/>
        <v>0</v>
      </c>
      <c r="AY116" s="36">
        <f>SUM(AY117:AY119)</f>
        <v>0</v>
      </c>
      <c r="AZ116" s="36">
        <f>SUM(AZ117:AZ119)</f>
        <v>0</v>
      </c>
      <c r="BA116" s="36">
        <f t="shared" si="774"/>
        <v>12470.5</v>
      </c>
      <c r="BB116" s="36">
        <f t="shared" si="775"/>
        <v>12470.5</v>
      </c>
      <c r="BC116" s="36">
        <f>SUM(BC117:BC119)</f>
        <v>6561</v>
      </c>
      <c r="BD116" s="36">
        <f>SUM(BD117:BD119)</f>
        <v>5909.5</v>
      </c>
      <c r="BE116" s="36">
        <f t="shared" si="776"/>
        <v>0</v>
      </c>
      <c r="BF116" s="36">
        <f>SUM(BF117:BF119)</f>
        <v>0</v>
      </c>
      <c r="BG116" s="36">
        <f>SUM(BG117:BG119)</f>
        <v>0</v>
      </c>
      <c r="BH116" s="63">
        <f t="shared" si="777"/>
        <v>6431</v>
      </c>
      <c r="BI116" s="36">
        <f t="shared" si="778"/>
        <v>6431</v>
      </c>
      <c r="BJ116" s="36">
        <f>SUM(BJ117:BJ119)</f>
        <v>3307.5</v>
      </c>
      <c r="BK116" s="36">
        <f>SUM(BK117:BK119)</f>
        <v>3123.5</v>
      </c>
      <c r="BL116" s="36">
        <f t="shared" si="779"/>
        <v>0</v>
      </c>
      <c r="BM116" s="36">
        <f>SUM(BM117:BM119)</f>
        <v>0</v>
      </c>
      <c r="BN116" s="36">
        <f>SUM(BN117:BN119)</f>
        <v>0</v>
      </c>
      <c r="BO116" s="63">
        <f t="shared" si="780"/>
        <v>0</v>
      </c>
      <c r="BP116" s="36">
        <f t="shared" si="781"/>
        <v>0</v>
      </c>
      <c r="BQ116" s="36">
        <f>SUM(BQ117:BQ119)</f>
        <v>0</v>
      </c>
      <c r="BR116" s="36">
        <f>SUM(BR117:BR119)</f>
        <v>0</v>
      </c>
      <c r="BS116" s="36">
        <f t="shared" si="782"/>
        <v>0</v>
      </c>
      <c r="BT116" s="36">
        <f>SUM(BT117:BT119)</f>
        <v>0</v>
      </c>
      <c r="BU116" s="36">
        <f>SUM(BU117:BU119)</f>
        <v>0</v>
      </c>
      <c r="BV116" s="63">
        <f t="shared" si="783"/>
        <v>6769.5</v>
      </c>
      <c r="BW116" s="36">
        <f t="shared" si="784"/>
        <v>6769.5</v>
      </c>
      <c r="BX116" s="36">
        <f>SUM(BX117:BX119)</f>
        <v>3743.5</v>
      </c>
      <c r="BY116" s="36">
        <f>SUM(BY117:BY119)</f>
        <v>3026</v>
      </c>
      <c r="BZ116" s="36">
        <f t="shared" si="785"/>
        <v>0</v>
      </c>
      <c r="CA116" s="36">
        <f>SUM(CA117:CA119)</f>
        <v>0</v>
      </c>
      <c r="CB116" s="36">
        <f>SUM(CB117:CB119)</f>
        <v>0</v>
      </c>
      <c r="CC116" s="36">
        <f t="shared" si="786"/>
        <v>13200.5</v>
      </c>
      <c r="CD116" s="36">
        <f t="shared" si="787"/>
        <v>13200.5</v>
      </c>
      <c r="CE116" s="36">
        <f>SUM(CE117:CE119)</f>
        <v>7051</v>
      </c>
      <c r="CF116" s="36">
        <f>SUM(CF117:CF119)</f>
        <v>6149.5</v>
      </c>
      <c r="CG116" s="36">
        <f t="shared" si="788"/>
        <v>0</v>
      </c>
      <c r="CH116" s="36">
        <f>SUM(CH117:CH119)</f>
        <v>0</v>
      </c>
      <c r="CI116" s="36">
        <f>SUM(CI117:CI119)</f>
        <v>0</v>
      </c>
      <c r="CJ116" s="63">
        <f t="shared" si="789"/>
        <v>6845</v>
      </c>
      <c r="CK116" s="36">
        <f t="shared" si="790"/>
        <v>6845</v>
      </c>
      <c r="CL116" s="36">
        <f>SUM(CL117:CL119)</f>
        <v>3524.5</v>
      </c>
      <c r="CM116" s="36">
        <f>SUM(CM117:CM119)</f>
        <v>3320.5</v>
      </c>
      <c r="CN116" s="36">
        <f t="shared" si="791"/>
        <v>0</v>
      </c>
      <c r="CO116" s="36">
        <f>SUM(CO117:CO119)</f>
        <v>0</v>
      </c>
      <c r="CP116" s="36">
        <f>SUM(CP117:CP119)</f>
        <v>0</v>
      </c>
      <c r="CQ116" s="63">
        <f t="shared" si="792"/>
        <v>5591.5</v>
      </c>
      <c r="CR116" s="36">
        <f t="shared" si="793"/>
        <v>5591.5</v>
      </c>
      <c r="CS116" s="36">
        <f>SUM(CS117:CS119)</f>
        <v>3060.5</v>
      </c>
      <c r="CT116" s="36">
        <f>SUM(CT117:CT119)</f>
        <v>2531</v>
      </c>
      <c r="CU116" s="36">
        <f t="shared" si="794"/>
        <v>0</v>
      </c>
      <c r="CV116" s="36">
        <f>SUM(CV117:CV119)</f>
        <v>0</v>
      </c>
      <c r="CW116" s="36">
        <f>SUM(CW117:CW119)</f>
        <v>0</v>
      </c>
      <c r="CX116" s="63">
        <f t="shared" si="795"/>
        <v>5874.5</v>
      </c>
      <c r="CY116" s="36">
        <f t="shared" si="796"/>
        <v>5874.5</v>
      </c>
      <c r="CZ116" s="36">
        <f>SUM(CZ117:CZ119)</f>
        <v>3463</v>
      </c>
      <c r="DA116" s="36">
        <f>SUM(DA117:DA119)</f>
        <v>2411.5</v>
      </c>
      <c r="DB116" s="36">
        <f t="shared" si="797"/>
        <v>0</v>
      </c>
      <c r="DC116" s="36">
        <f>SUM(DC117:DC119)</f>
        <v>0</v>
      </c>
      <c r="DD116" s="36">
        <f>SUM(DD117:DD119)</f>
        <v>0</v>
      </c>
      <c r="DE116" s="36">
        <f t="shared" si="798"/>
        <v>18311</v>
      </c>
      <c r="DF116" s="36">
        <f t="shared" si="799"/>
        <v>18311</v>
      </c>
      <c r="DG116" s="36">
        <f>SUM(DG117:DG119)</f>
        <v>10048</v>
      </c>
      <c r="DH116" s="36">
        <f>SUM(DH117:DH119)</f>
        <v>8263</v>
      </c>
      <c r="DI116" s="36">
        <f t="shared" si="800"/>
        <v>0</v>
      </c>
      <c r="DJ116" s="36">
        <f>SUM(DJ117:DJ119)</f>
        <v>0</v>
      </c>
      <c r="DK116" s="36">
        <f>SUM(DK117:DK119)</f>
        <v>0</v>
      </c>
      <c r="DL116" s="36">
        <f t="shared" si="801"/>
        <v>43982</v>
      </c>
      <c r="DM116" s="36">
        <f t="shared" si="802"/>
        <v>43982</v>
      </c>
      <c r="DN116" s="36">
        <f>SUM(DN117:DN119)</f>
        <v>23660</v>
      </c>
      <c r="DO116" s="36">
        <f>SUM(DO117:DO119)</f>
        <v>20322</v>
      </c>
      <c r="DP116" s="36">
        <f t="shared" si="803"/>
        <v>0</v>
      </c>
      <c r="DQ116" s="36">
        <f>SUM(DQ117:DQ119)</f>
        <v>0</v>
      </c>
      <c r="DR116" s="36">
        <f>SUM(DR117:DR119)</f>
        <v>0</v>
      </c>
    </row>
    <row r="117" spans="1:122" ht="15" customHeight="1" x14ac:dyDescent="0.25">
      <c r="A117" s="37"/>
      <c r="C117" s="39" t="s">
        <v>105</v>
      </c>
      <c r="D117" s="64">
        <f>+E117+H117</f>
        <v>0</v>
      </c>
      <c r="E117" s="65">
        <f>+F117+G117</f>
        <v>0</v>
      </c>
      <c r="F117" s="65">
        <v>0</v>
      </c>
      <c r="G117" s="65">
        <v>0</v>
      </c>
      <c r="H117" s="65">
        <f>+I117+J117</f>
        <v>0</v>
      </c>
      <c r="I117" s="65">
        <v>0</v>
      </c>
      <c r="J117" s="65">
        <v>0</v>
      </c>
      <c r="K117" s="64">
        <f t="shared" ref="K117:K120" si="805">+L117+O117</f>
        <v>0</v>
      </c>
      <c r="L117" s="65">
        <f t="shared" ref="L117:L120" si="806">+M117+N117</f>
        <v>0</v>
      </c>
      <c r="M117" s="65">
        <v>0</v>
      </c>
      <c r="N117" s="65">
        <v>0</v>
      </c>
      <c r="O117" s="65">
        <f t="shared" ref="O117:O120" si="807">+P117+Q117</f>
        <v>0</v>
      </c>
      <c r="P117" s="65">
        <v>0</v>
      </c>
      <c r="Q117" s="65">
        <v>0</v>
      </c>
      <c r="R117" s="64">
        <f t="shared" ref="R117:R120" si="808">+S117+V117</f>
        <v>0</v>
      </c>
      <c r="S117" s="65">
        <f t="shared" ref="S117:S120" si="809">+T117+U117</f>
        <v>0</v>
      </c>
      <c r="T117" s="65">
        <v>0</v>
      </c>
      <c r="U117" s="65">
        <v>0</v>
      </c>
      <c r="V117" s="65">
        <f t="shared" ref="V117:V120" si="810">+W117+X117</f>
        <v>0</v>
      </c>
      <c r="W117" s="65">
        <v>0</v>
      </c>
      <c r="X117" s="65">
        <v>0</v>
      </c>
      <c r="Y117" s="65">
        <f t="shared" ref="Y117:Y120" si="811">+Z117+AC117</f>
        <v>0</v>
      </c>
      <c r="Z117" s="65">
        <f t="shared" ref="Z117:Z120" si="812">+AA117+AB117</f>
        <v>0</v>
      </c>
      <c r="AA117" s="65">
        <f t="shared" ref="AA117:AB120" si="813">+F117+M117+T117</f>
        <v>0</v>
      </c>
      <c r="AB117" s="65">
        <f t="shared" si="813"/>
        <v>0</v>
      </c>
      <c r="AC117" s="65">
        <f t="shared" ref="AC117:AC120" si="814">+AD117+AE117</f>
        <v>0</v>
      </c>
      <c r="AD117" s="65">
        <f t="shared" ref="AD117:AE120" si="815">+I117+P117+W117</f>
        <v>0</v>
      </c>
      <c r="AE117" s="65">
        <f t="shared" si="815"/>
        <v>0</v>
      </c>
      <c r="AF117" s="64">
        <f>+AG117+AJ117</f>
        <v>0</v>
      </c>
      <c r="AG117" s="65">
        <f>+AH117+AI117</f>
        <v>0</v>
      </c>
      <c r="AH117" s="65">
        <v>0</v>
      </c>
      <c r="AI117" s="65">
        <v>0</v>
      </c>
      <c r="AJ117" s="65">
        <f>+AK117+AL117</f>
        <v>0</v>
      </c>
      <c r="AK117" s="65">
        <v>0</v>
      </c>
      <c r="AL117" s="65">
        <v>0</v>
      </c>
      <c r="AM117" s="64">
        <f t="shared" ref="AM117:AM120" si="816">+AN117+AQ117</f>
        <v>5196</v>
      </c>
      <c r="AN117" s="65">
        <f t="shared" ref="AN117:AN120" si="817">+AO117+AP117</f>
        <v>5196</v>
      </c>
      <c r="AO117" s="65">
        <v>2756</v>
      </c>
      <c r="AP117" s="65">
        <v>2440</v>
      </c>
      <c r="AQ117" s="65">
        <f t="shared" ref="AQ117:AQ120" si="818">+AR117+AS117</f>
        <v>0</v>
      </c>
      <c r="AR117" s="65">
        <v>0</v>
      </c>
      <c r="AS117" s="65">
        <v>0</v>
      </c>
      <c r="AT117" s="64">
        <f t="shared" ref="AT117:AT120" si="819">+AU117+AX117</f>
        <v>5823.5</v>
      </c>
      <c r="AU117" s="65">
        <f t="shared" ref="AU117:AU120" si="820">+AV117+AW117</f>
        <v>5823.5</v>
      </c>
      <c r="AV117" s="65">
        <v>3017.5</v>
      </c>
      <c r="AW117" s="65">
        <v>2806</v>
      </c>
      <c r="AX117" s="65">
        <f t="shared" ref="AX117:AX120" si="821">+AY117+AZ117</f>
        <v>0</v>
      </c>
      <c r="AY117" s="65">
        <v>0</v>
      </c>
      <c r="AZ117" s="65">
        <v>0</v>
      </c>
      <c r="BA117" s="65">
        <f t="shared" ref="BA117:BA120" si="822">+BB117+BE117</f>
        <v>11019.5</v>
      </c>
      <c r="BB117" s="65">
        <f t="shared" ref="BB117:BB120" si="823">+BC117+BD117</f>
        <v>11019.5</v>
      </c>
      <c r="BC117" s="65">
        <f t="shared" ref="BC117:BD120" si="824">+AH117+AO117+AV117</f>
        <v>5773.5</v>
      </c>
      <c r="BD117" s="65">
        <f t="shared" si="824"/>
        <v>5246</v>
      </c>
      <c r="BE117" s="65">
        <f t="shared" ref="BE117:BE120" si="825">+BF117+BG117</f>
        <v>0</v>
      </c>
      <c r="BF117" s="65">
        <f t="shared" ref="BF117:BG120" si="826">+AK117+AR117+AY117</f>
        <v>0</v>
      </c>
      <c r="BG117" s="65">
        <f t="shared" si="826"/>
        <v>0</v>
      </c>
      <c r="BH117" s="64">
        <f>+BI117+BL117</f>
        <v>5720.5</v>
      </c>
      <c r="BI117" s="65">
        <f>+BJ117+BK117</f>
        <v>5720.5</v>
      </c>
      <c r="BJ117" s="65">
        <v>2935</v>
      </c>
      <c r="BK117" s="65">
        <v>2785.5</v>
      </c>
      <c r="BL117" s="65">
        <f>+BM117+BN117</f>
        <v>0</v>
      </c>
      <c r="BM117" s="65">
        <v>0</v>
      </c>
      <c r="BN117" s="65">
        <v>0</v>
      </c>
      <c r="BO117" s="64">
        <f t="shared" ref="BO117:BO120" si="827">+BP117+BS117</f>
        <v>0</v>
      </c>
      <c r="BP117" s="65">
        <f t="shared" ref="BP117:BP120" si="828">+BQ117+BR117</f>
        <v>0</v>
      </c>
      <c r="BQ117" s="65">
        <v>0</v>
      </c>
      <c r="BR117" s="65">
        <v>0</v>
      </c>
      <c r="BS117" s="65">
        <f t="shared" ref="BS117:BS120" si="829">+BT117+BU117</f>
        <v>0</v>
      </c>
      <c r="BT117" s="65">
        <v>0</v>
      </c>
      <c r="BU117" s="65">
        <v>0</v>
      </c>
      <c r="BV117" s="64">
        <f t="shared" ref="BV117:BV120" si="830">+BW117+BZ117</f>
        <v>6493</v>
      </c>
      <c r="BW117" s="65">
        <f t="shared" ref="BW117:BW120" si="831">+BX117+BY117</f>
        <v>6493</v>
      </c>
      <c r="BX117" s="65">
        <v>3576</v>
      </c>
      <c r="BY117" s="65">
        <v>2917</v>
      </c>
      <c r="BZ117" s="65">
        <f t="shared" ref="BZ117:BZ120" si="832">+CA117+CB117</f>
        <v>0</v>
      </c>
      <c r="CA117" s="65">
        <v>0</v>
      </c>
      <c r="CB117" s="65">
        <v>0</v>
      </c>
      <c r="CC117" s="65">
        <f t="shared" ref="CC117:CC120" si="833">+CD117+CG117</f>
        <v>12213.5</v>
      </c>
      <c r="CD117" s="65">
        <f t="shared" ref="CD117:CD120" si="834">+CE117+CF117</f>
        <v>12213.5</v>
      </c>
      <c r="CE117" s="65">
        <f t="shared" ref="CE117:CF120" si="835">+BJ117+BQ117+BX117</f>
        <v>6511</v>
      </c>
      <c r="CF117" s="65">
        <f t="shared" si="835"/>
        <v>5702.5</v>
      </c>
      <c r="CG117" s="65">
        <f t="shared" ref="CG117:CG120" si="836">+CH117+CI117</f>
        <v>0</v>
      </c>
      <c r="CH117" s="65">
        <f t="shared" ref="CH117:CI120" si="837">+BM117+BT117+CA117</f>
        <v>0</v>
      </c>
      <c r="CI117" s="65">
        <f t="shared" si="837"/>
        <v>0</v>
      </c>
      <c r="CJ117" s="64">
        <f>+CK117+CN117</f>
        <v>6688.5</v>
      </c>
      <c r="CK117" s="65">
        <f>+CL117+CM117</f>
        <v>6688.5</v>
      </c>
      <c r="CL117" s="65">
        <v>3463</v>
      </c>
      <c r="CM117" s="65">
        <v>3225.5</v>
      </c>
      <c r="CN117" s="65">
        <f>+CO117+CP117</f>
        <v>0</v>
      </c>
      <c r="CO117" s="65">
        <v>0</v>
      </c>
      <c r="CP117" s="65">
        <v>0</v>
      </c>
      <c r="CQ117" s="64">
        <f t="shared" ref="CQ117:CQ120" si="838">+CR117+CU117</f>
        <v>4874</v>
      </c>
      <c r="CR117" s="65">
        <f t="shared" ref="CR117:CR120" si="839">+CS117+CT117</f>
        <v>4874</v>
      </c>
      <c r="CS117" s="65">
        <v>2699</v>
      </c>
      <c r="CT117" s="65">
        <v>2175</v>
      </c>
      <c r="CU117" s="65">
        <f t="shared" ref="CU117:CU120" si="840">+CV117+CW117</f>
        <v>0</v>
      </c>
      <c r="CV117" s="65">
        <v>0</v>
      </c>
      <c r="CW117" s="65">
        <v>0</v>
      </c>
      <c r="CX117" s="64">
        <f t="shared" ref="CX117:CX120" si="841">+CY117+DB117</f>
        <v>5310.5</v>
      </c>
      <c r="CY117" s="65">
        <f t="shared" ref="CY117:CY120" si="842">+CZ117+DA117</f>
        <v>5310.5</v>
      </c>
      <c r="CZ117" s="65">
        <v>3162</v>
      </c>
      <c r="DA117" s="65">
        <v>2148.5</v>
      </c>
      <c r="DB117" s="65">
        <f t="shared" ref="DB117:DB120" si="843">+DC117+DD117</f>
        <v>0</v>
      </c>
      <c r="DC117" s="65">
        <v>0</v>
      </c>
      <c r="DD117" s="65">
        <v>0</v>
      </c>
      <c r="DE117" s="65">
        <f t="shared" ref="DE117:DE120" si="844">+DF117+DI117</f>
        <v>16873</v>
      </c>
      <c r="DF117" s="65">
        <f t="shared" ref="DF117:DF120" si="845">+DG117+DH117</f>
        <v>16873</v>
      </c>
      <c r="DG117" s="65">
        <f t="shared" ref="DG117:DH120" si="846">+CL117+CS117+CZ117</f>
        <v>9324</v>
      </c>
      <c r="DH117" s="65">
        <f t="shared" si="846"/>
        <v>7549</v>
      </c>
      <c r="DI117" s="65">
        <f t="shared" ref="DI117:DI120" si="847">+DJ117+DK117</f>
        <v>0</v>
      </c>
      <c r="DJ117" s="65">
        <f t="shared" ref="DJ117:DK120" si="848">+CO117+CV117+DC117</f>
        <v>0</v>
      </c>
      <c r="DK117" s="65">
        <f t="shared" si="848"/>
        <v>0</v>
      </c>
      <c r="DL117" s="65">
        <f t="shared" ref="DL117:DL120" si="849">+DM117+DP117</f>
        <v>40106</v>
      </c>
      <c r="DM117" s="65">
        <f t="shared" ref="DM117:DM120" si="850">+DN117+DO117</f>
        <v>40106</v>
      </c>
      <c r="DN117" s="65">
        <f t="shared" ref="DN117:DO120" si="851">+AA117+BC117+CE117+DG117</f>
        <v>21608.5</v>
      </c>
      <c r="DO117" s="65">
        <f t="shared" si="851"/>
        <v>18497.5</v>
      </c>
      <c r="DP117" s="65">
        <f t="shared" ref="DP117:DP120" si="852">+DQ117+DR117</f>
        <v>0</v>
      </c>
      <c r="DQ117" s="65">
        <f t="shared" ref="DQ117:DR120" si="853">+AD117+BF117+CH117+DJ117</f>
        <v>0</v>
      </c>
      <c r="DR117" s="65">
        <f t="shared" si="853"/>
        <v>0</v>
      </c>
    </row>
    <row r="118" spans="1:122" ht="15" customHeight="1" x14ac:dyDescent="0.25">
      <c r="A118" s="37"/>
      <c r="C118" s="39" t="s">
        <v>106</v>
      </c>
      <c r="D118" s="64">
        <f>+E118+H118</f>
        <v>0</v>
      </c>
      <c r="E118" s="65">
        <f>+F118+G118</f>
        <v>0</v>
      </c>
      <c r="F118" s="65">
        <v>0</v>
      </c>
      <c r="G118" s="65">
        <v>0</v>
      </c>
      <c r="H118" s="65">
        <f>+I118+J118</f>
        <v>0</v>
      </c>
      <c r="I118" s="65">
        <v>0</v>
      </c>
      <c r="J118" s="65">
        <v>0</v>
      </c>
      <c r="K118" s="64">
        <f t="shared" si="805"/>
        <v>0</v>
      </c>
      <c r="L118" s="65">
        <f t="shared" si="806"/>
        <v>0</v>
      </c>
      <c r="M118" s="65">
        <v>0</v>
      </c>
      <c r="N118" s="65">
        <v>0</v>
      </c>
      <c r="O118" s="65">
        <f t="shared" si="807"/>
        <v>0</v>
      </c>
      <c r="P118" s="65">
        <v>0</v>
      </c>
      <c r="Q118" s="65">
        <v>0</v>
      </c>
      <c r="R118" s="64">
        <f t="shared" si="808"/>
        <v>0</v>
      </c>
      <c r="S118" s="65">
        <f t="shared" si="809"/>
        <v>0</v>
      </c>
      <c r="T118" s="65">
        <v>0</v>
      </c>
      <c r="U118" s="65">
        <v>0</v>
      </c>
      <c r="V118" s="65">
        <f t="shared" si="810"/>
        <v>0</v>
      </c>
      <c r="W118" s="65">
        <v>0</v>
      </c>
      <c r="X118" s="65">
        <v>0</v>
      </c>
      <c r="Y118" s="65">
        <f t="shared" si="811"/>
        <v>0</v>
      </c>
      <c r="Z118" s="65">
        <f t="shared" si="812"/>
        <v>0</v>
      </c>
      <c r="AA118" s="65">
        <f t="shared" si="813"/>
        <v>0</v>
      </c>
      <c r="AB118" s="65">
        <f t="shared" si="813"/>
        <v>0</v>
      </c>
      <c r="AC118" s="65">
        <f t="shared" si="814"/>
        <v>0</v>
      </c>
      <c r="AD118" s="65">
        <f t="shared" si="815"/>
        <v>0</v>
      </c>
      <c r="AE118" s="65">
        <f t="shared" si="815"/>
        <v>0</v>
      </c>
      <c r="AF118" s="64">
        <f>+AG118+AJ118</f>
        <v>0</v>
      </c>
      <c r="AG118" s="65">
        <f>+AH118+AI118</f>
        <v>0</v>
      </c>
      <c r="AH118" s="65">
        <v>0</v>
      </c>
      <c r="AI118" s="65">
        <v>0</v>
      </c>
      <c r="AJ118" s="65">
        <f>+AK118+AL118</f>
        <v>0</v>
      </c>
      <c r="AK118" s="65">
        <v>0</v>
      </c>
      <c r="AL118" s="65">
        <v>0</v>
      </c>
      <c r="AM118" s="64">
        <f t="shared" si="816"/>
        <v>813.5</v>
      </c>
      <c r="AN118" s="65">
        <f t="shared" si="817"/>
        <v>813.5</v>
      </c>
      <c r="AO118" s="65">
        <v>454</v>
      </c>
      <c r="AP118" s="65">
        <v>359.5</v>
      </c>
      <c r="AQ118" s="65">
        <f t="shared" si="818"/>
        <v>0</v>
      </c>
      <c r="AR118" s="65">
        <v>0</v>
      </c>
      <c r="AS118" s="65">
        <v>0</v>
      </c>
      <c r="AT118" s="64">
        <f t="shared" si="819"/>
        <v>637.5</v>
      </c>
      <c r="AU118" s="65">
        <f t="shared" si="820"/>
        <v>637.5</v>
      </c>
      <c r="AV118" s="65">
        <v>333.5</v>
      </c>
      <c r="AW118" s="65">
        <v>304</v>
      </c>
      <c r="AX118" s="65">
        <f t="shared" si="821"/>
        <v>0</v>
      </c>
      <c r="AY118" s="65">
        <v>0</v>
      </c>
      <c r="AZ118" s="65">
        <v>0</v>
      </c>
      <c r="BA118" s="65">
        <f t="shared" si="822"/>
        <v>1451</v>
      </c>
      <c r="BB118" s="65">
        <f t="shared" si="823"/>
        <v>1451</v>
      </c>
      <c r="BC118" s="65">
        <f t="shared" si="824"/>
        <v>787.5</v>
      </c>
      <c r="BD118" s="65">
        <f t="shared" si="824"/>
        <v>663.5</v>
      </c>
      <c r="BE118" s="65">
        <f t="shared" si="825"/>
        <v>0</v>
      </c>
      <c r="BF118" s="65">
        <f t="shared" si="826"/>
        <v>0</v>
      </c>
      <c r="BG118" s="65">
        <f t="shared" si="826"/>
        <v>0</v>
      </c>
      <c r="BH118" s="64">
        <f>+BI118+BL118</f>
        <v>710.5</v>
      </c>
      <c r="BI118" s="65">
        <f>+BJ118+BK118</f>
        <v>710.5</v>
      </c>
      <c r="BJ118" s="65">
        <v>372.5</v>
      </c>
      <c r="BK118" s="65">
        <v>338</v>
      </c>
      <c r="BL118" s="65">
        <f>+BM118+BN118</f>
        <v>0</v>
      </c>
      <c r="BM118" s="65">
        <v>0</v>
      </c>
      <c r="BN118" s="65">
        <v>0</v>
      </c>
      <c r="BO118" s="64">
        <f t="shared" si="827"/>
        <v>0</v>
      </c>
      <c r="BP118" s="65">
        <f t="shared" si="828"/>
        <v>0</v>
      </c>
      <c r="BQ118" s="65">
        <v>0</v>
      </c>
      <c r="BR118" s="65">
        <v>0</v>
      </c>
      <c r="BS118" s="65">
        <f t="shared" si="829"/>
        <v>0</v>
      </c>
      <c r="BT118" s="65">
        <v>0</v>
      </c>
      <c r="BU118" s="65">
        <v>0</v>
      </c>
      <c r="BV118" s="64">
        <f t="shared" si="830"/>
        <v>276.5</v>
      </c>
      <c r="BW118" s="65">
        <f t="shared" si="831"/>
        <v>276.5</v>
      </c>
      <c r="BX118" s="65">
        <v>167.5</v>
      </c>
      <c r="BY118" s="65">
        <v>109</v>
      </c>
      <c r="BZ118" s="65">
        <f t="shared" si="832"/>
        <v>0</v>
      </c>
      <c r="CA118" s="65">
        <v>0</v>
      </c>
      <c r="CB118" s="65">
        <v>0</v>
      </c>
      <c r="CC118" s="65">
        <f t="shared" si="833"/>
        <v>987</v>
      </c>
      <c r="CD118" s="65">
        <f t="shared" si="834"/>
        <v>987</v>
      </c>
      <c r="CE118" s="65">
        <f t="shared" si="835"/>
        <v>540</v>
      </c>
      <c r="CF118" s="65">
        <f t="shared" si="835"/>
        <v>447</v>
      </c>
      <c r="CG118" s="65">
        <f t="shared" si="836"/>
        <v>0</v>
      </c>
      <c r="CH118" s="65">
        <f t="shared" si="837"/>
        <v>0</v>
      </c>
      <c r="CI118" s="65">
        <f t="shared" si="837"/>
        <v>0</v>
      </c>
      <c r="CJ118" s="64">
        <f>+CK118+CN118</f>
        <v>156.5</v>
      </c>
      <c r="CK118" s="65">
        <f>+CL118+CM118</f>
        <v>156.5</v>
      </c>
      <c r="CL118" s="65">
        <v>61.5</v>
      </c>
      <c r="CM118" s="65">
        <v>95</v>
      </c>
      <c r="CN118" s="65">
        <f>+CO118+CP118</f>
        <v>0</v>
      </c>
      <c r="CO118" s="65">
        <v>0</v>
      </c>
      <c r="CP118" s="65">
        <v>0</v>
      </c>
      <c r="CQ118" s="64">
        <f t="shared" si="838"/>
        <v>717.5</v>
      </c>
      <c r="CR118" s="65">
        <f t="shared" si="839"/>
        <v>717.5</v>
      </c>
      <c r="CS118" s="65">
        <v>361.5</v>
      </c>
      <c r="CT118" s="65">
        <v>356</v>
      </c>
      <c r="CU118" s="65">
        <f t="shared" si="840"/>
        <v>0</v>
      </c>
      <c r="CV118" s="65">
        <v>0</v>
      </c>
      <c r="CW118" s="65">
        <v>0</v>
      </c>
      <c r="CX118" s="64">
        <f t="shared" si="841"/>
        <v>564</v>
      </c>
      <c r="CY118" s="65">
        <f t="shared" si="842"/>
        <v>564</v>
      </c>
      <c r="CZ118" s="65">
        <v>301</v>
      </c>
      <c r="DA118" s="65">
        <v>263</v>
      </c>
      <c r="DB118" s="65">
        <f t="shared" si="843"/>
        <v>0</v>
      </c>
      <c r="DC118" s="65">
        <v>0</v>
      </c>
      <c r="DD118" s="65">
        <v>0</v>
      </c>
      <c r="DE118" s="65">
        <f t="shared" si="844"/>
        <v>1438</v>
      </c>
      <c r="DF118" s="65">
        <f t="shared" si="845"/>
        <v>1438</v>
      </c>
      <c r="DG118" s="65">
        <f t="shared" si="846"/>
        <v>724</v>
      </c>
      <c r="DH118" s="65">
        <f t="shared" si="846"/>
        <v>714</v>
      </c>
      <c r="DI118" s="65">
        <f t="shared" si="847"/>
        <v>0</v>
      </c>
      <c r="DJ118" s="65">
        <f t="shared" si="848"/>
        <v>0</v>
      </c>
      <c r="DK118" s="65">
        <f t="shared" si="848"/>
        <v>0</v>
      </c>
      <c r="DL118" s="65">
        <f t="shared" si="849"/>
        <v>3876</v>
      </c>
      <c r="DM118" s="65">
        <f t="shared" si="850"/>
        <v>3876</v>
      </c>
      <c r="DN118" s="65">
        <f t="shared" si="851"/>
        <v>2051.5</v>
      </c>
      <c r="DO118" s="65">
        <f t="shared" si="851"/>
        <v>1824.5</v>
      </c>
      <c r="DP118" s="65">
        <f t="shared" si="852"/>
        <v>0</v>
      </c>
      <c r="DQ118" s="65">
        <f t="shared" si="853"/>
        <v>0</v>
      </c>
      <c r="DR118" s="65">
        <f t="shared" si="853"/>
        <v>0</v>
      </c>
    </row>
    <row r="119" spans="1:122" ht="15" customHeight="1" x14ac:dyDescent="0.25">
      <c r="A119" s="37"/>
      <c r="C119" s="39" t="s">
        <v>107</v>
      </c>
      <c r="D119" s="64">
        <f>+E119+H119</f>
        <v>0</v>
      </c>
      <c r="E119" s="65">
        <f>+F119+G119</f>
        <v>0</v>
      </c>
      <c r="F119" s="65">
        <v>0</v>
      </c>
      <c r="G119" s="65">
        <v>0</v>
      </c>
      <c r="H119" s="65">
        <f>+I119+J119</f>
        <v>0</v>
      </c>
      <c r="I119" s="65">
        <v>0</v>
      </c>
      <c r="J119" s="65">
        <v>0</v>
      </c>
      <c r="K119" s="64">
        <f t="shared" si="805"/>
        <v>0</v>
      </c>
      <c r="L119" s="65">
        <f t="shared" si="806"/>
        <v>0</v>
      </c>
      <c r="M119" s="65">
        <v>0</v>
      </c>
      <c r="N119" s="65">
        <v>0</v>
      </c>
      <c r="O119" s="65">
        <f t="shared" si="807"/>
        <v>0</v>
      </c>
      <c r="P119" s="65">
        <v>0</v>
      </c>
      <c r="Q119" s="65">
        <v>0</v>
      </c>
      <c r="R119" s="64">
        <f t="shared" si="808"/>
        <v>0</v>
      </c>
      <c r="S119" s="65">
        <f t="shared" si="809"/>
        <v>0</v>
      </c>
      <c r="T119" s="65">
        <v>0</v>
      </c>
      <c r="U119" s="65">
        <v>0</v>
      </c>
      <c r="V119" s="65">
        <f t="shared" si="810"/>
        <v>0</v>
      </c>
      <c r="W119" s="65">
        <v>0</v>
      </c>
      <c r="X119" s="65">
        <v>0</v>
      </c>
      <c r="Y119" s="65">
        <f t="shared" si="811"/>
        <v>0</v>
      </c>
      <c r="Z119" s="65">
        <f t="shared" si="812"/>
        <v>0</v>
      </c>
      <c r="AA119" s="65">
        <f t="shared" si="813"/>
        <v>0</v>
      </c>
      <c r="AB119" s="65">
        <f t="shared" si="813"/>
        <v>0</v>
      </c>
      <c r="AC119" s="65">
        <f t="shared" si="814"/>
        <v>0</v>
      </c>
      <c r="AD119" s="65">
        <f t="shared" si="815"/>
        <v>0</v>
      </c>
      <c r="AE119" s="65">
        <f t="shared" si="815"/>
        <v>0</v>
      </c>
      <c r="AF119" s="64">
        <f>+AG119+AJ119</f>
        <v>0</v>
      </c>
      <c r="AG119" s="65">
        <f>+AH119+AI119</f>
        <v>0</v>
      </c>
      <c r="AH119" s="65">
        <v>0</v>
      </c>
      <c r="AI119" s="65">
        <v>0</v>
      </c>
      <c r="AJ119" s="65">
        <f>+AK119+AL119</f>
        <v>0</v>
      </c>
      <c r="AK119" s="65">
        <v>0</v>
      </c>
      <c r="AL119" s="65">
        <v>0</v>
      </c>
      <c r="AM119" s="64">
        <f t="shared" si="816"/>
        <v>0</v>
      </c>
      <c r="AN119" s="65">
        <f t="shared" si="817"/>
        <v>0</v>
      </c>
      <c r="AO119" s="65">
        <v>0</v>
      </c>
      <c r="AP119" s="65">
        <v>0</v>
      </c>
      <c r="AQ119" s="65">
        <f t="shared" si="818"/>
        <v>0</v>
      </c>
      <c r="AR119" s="65">
        <v>0</v>
      </c>
      <c r="AS119" s="65">
        <v>0</v>
      </c>
      <c r="AT119" s="64">
        <f t="shared" si="819"/>
        <v>0</v>
      </c>
      <c r="AU119" s="65">
        <f t="shared" si="820"/>
        <v>0</v>
      </c>
      <c r="AV119" s="65">
        <v>0</v>
      </c>
      <c r="AW119" s="65">
        <v>0</v>
      </c>
      <c r="AX119" s="65">
        <f t="shared" si="821"/>
        <v>0</v>
      </c>
      <c r="AY119" s="65">
        <v>0</v>
      </c>
      <c r="AZ119" s="65">
        <v>0</v>
      </c>
      <c r="BA119" s="65">
        <f t="shared" si="822"/>
        <v>0</v>
      </c>
      <c r="BB119" s="65">
        <f t="shared" si="823"/>
        <v>0</v>
      </c>
      <c r="BC119" s="65">
        <f t="shared" si="824"/>
        <v>0</v>
      </c>
      <c r="BD119" s="65">
        <f t="shared" si="824"/>
        <v>0</v>
      </c>
      <c r="BE119" s="65">
        <f t="shared" si="825"/>
        <v>0</v>
      </c>
      <c r="BF119" s="65">
        <f t="shared" si="826"/>
        <v>0</v>
      </c>
      <c r="BG119" s="65">
        <f t="shared" si="826"/>
        <v>0</v>
      </c>
      <c r="BH119" s="64">
        <f>+BI119+BL119</f>
        <v>0</v>
      </c>
      <c r="BI119" s="65">
        <f>+BJ119+BK119</f>
        <v>0</v>
      </c>
      <c r="BJ119" s="65">
        <v>0</v>
      </c>
      <c r="BK119" s="65">
        <v>0</v>
      </c>
      <c r="BL119" s="65">
        <f>+BM119+BN119</f>
        <v>0</v>
      </c>
      <c r="BM119" s="65">
        <v>0</v>
      </c>
      <c r="BN119" s="65">
        <v>0</v>
      </c>
      <c r="BO119" s="64">
        <f t="shared" si="827"/>
        <v>0</v>
      </c>
      <c r="BP119" s="65">
        <f t="shared" si="828"/>
        <v>0</v>
      </c>
      <c r="BQ119" s="65">
        <v>0</v>
      </c>
      <c r="BR119" s="65">
        <v>0</v>
      </c>
      <c r="BS119" s="65">
        <f t="shared" si="829"/>
        <v>0</v>
      </c>
      <c r="BT119" s="65">
        <v>0</v>
      </c>
      <c r="BU119" s="65">
        <v>0</v>
      </c>
      <c r="BV119" s="64">
        <f t="shared" si="830"/>
        <v>0</v>
      </c>
      <c r="BW119" s="65">
        <f t="shared" si="831"/>
        <v>0</v>
      </c>
      <c r="BX119" s="65">
        <v>0</v>
      </c>
      <c r="BY119" s="65">
        <v>0</v>
      </c>
      <c r="BZ119" s="65">
        <f t="shared" si="832"/>
        <v>0</v>
      </c>
      <c r="CA119" s="65">
        <v>0</v>
      </c>
      <c r="CB119" s="65">
        <v>0</v>
      </c>
      <c r="CC119" s="65">
        <f t="shared" si="833"/>
        <v>0</v>
      </c>
      <c r="CD119" s="65">
        <f t="shared" si="834"/>
        <v>0</v>
      </c>
      <c r="CE119" s="65">
        <f t="shared" si="835"/>
        <v>0</v>
      </c>
      <c r="CF119" s="65">
        <f t="shared" si="835"/>
        <v>0</v>
      </c>
      <c r="CG119" s="65">
        <f t="shared" si="836"/>
        <v>0</v>
      </c>
      <c r="CH119" s="65">
        <f t="shared" si="837"/>
        <v>0</v>
      </c>
      <c r="CI119" s="65">
        <f t="shared" si="837"/>
        <v>0</v>
      </c>
      <c r="CJ119" s="64">
        <f>+CK119+CN119</f>
        <v>0</v>
      </c>
      <c r="CK119" s="65">
        <f>+CL119+CM119</f>
        <v>0</v>
      </c>
      <c r="CL119" s="65">
        <v>0</v>
      </c>
      <c r="CM119" s="65">
        <v>0</v>
      </c>
      <c r="CN119" s="65">
        <f>+CO119+CP119</f>
        <v>0</v>
      </c>
      <c r="CO119" s="65">
        <v>0</v>
      </c>
      <c r="CP119" s="65">
        <v>0</v>
      </c>
      <c r="CQ119" s="64">
        <f t="shared" si="838"/>
        <v>0</v>
      </c>
      <c r="CR119" s="65">
        <f t="shared" si="839"/>
        <v>0</v>
      </c>
      <c r="CS119" s="65">
        <v>0</v>
      </c>
      <c r="CT119" s="65">
        <v>0</v>
      </c>
      <c r="CU119" s="65">
        <f t="shared" si="840"/>
        <v>0</v>
      </c>
      <c r="CV119" s="65">
        <v>0</v>
      </c>
      <c r="CW119" s="65">
        <v>0</v>
      </c>
      <c r="CX119" s="64">
        <f t="shared" si="841"/>
        <v>0</v>
      </c>
      <c r="CY119" s="65">
        <f t="shared" si="842"/>
        <v>0</v>
      </c>
      <c r="CZ119" s="65">
        <v>0</v>
      </c>
      <c r="DA119" s="65">
        <v>0</v>
      </c>
      <c r="DB119" s="65">
        <f t="shared" si="843"/>
        <v>0</v>
      </c>
      <c r="DC119" s="65">
        <v>0</v>
      </c>
      <c r="DD119" s="65">
        <v>0</v>
      </c>
      <c r="DE119" s="65">
        <f t="shared" si="844"/>
        <v>0</v>
      </c>
      <c r="DF119" s="65">
        <f t="shared" si="845"/>
        <v>0</v>
      </c>
      <c r="DG119" s="65">
        <f t="shared" si="846"/>
        <v>0</v>
      </c>
      <c r="DH119" s="65">
        <f t="shared" si="846"/>
        <v>0</v>
      </c>
      <c r="DI119" s="65">
        <f t="shared" si="847"/>
        <v>0</v>
      </c>
      <c r="DJ119" s="65">
        <f t="shared" si="848"/>
        <v>0</v>
      </c>
      <c r="DK119" s="65">
        <f t="shared" si="848"/>
        <v>0</v>
      </c>
      <c r="DL119" s="65">
        <f t="shared" si="849"/>
        <v>0</v>
      </c>
      <c r="DM119" s="65">
        <f t="shared" si="850"/>
        <v>0</v>
      </c>
      <c r="DN119" s="65">
        <f t="shared" si="851"/>
        <v>0</v>
      </c>
      <c r="DO119" s="65">
        <f t="shared" si="851"/>
        <v>0</v>
      </c>
      <c r="DP119" s="65">
        <f t="shared" si="852"/>
        <v>0</v>
      </c>
      <c r="DQ119" s="65">
        <f t="shared" si="853"/>
        <v>0</v>
      </c>
      <c r="DR119" s="65">
        <f t="shared" si="853"/>
        <v>0</v>
      </c>
    </row>
    <row r="120" spans="1:122" ht="15" customHeight="1" x14ac:dyDescent="0.25">
      <c r="A120" s="37"/>
      <c r="C120" s="35" t="s">
        <v>108</v>
      </c>
      <c r="D120" s="64">
        <f>+E120+H120</f>
        <v>0</v>
      </c>
      <c r="E120" s="65">
        <f>+F120+G120</f>
        <v>0</v>
      </c>
      <c r="F120" s="65">
        <v>0</v>
      </c>
      <c r="G120" s="65">
        <v>0</v>
      </c>
      <c r="H120" s="65">
        <f>+I120+J120</f>
        <v>0</v>
      </c>
      <c r="I120" s="65">
        <v>0</v>
      </c>
      <c r="J120" s="65">
        <v>0</v>
      </c>
      <c r="K120" s="64">
        <f t="shared" si="805"/>
        <v>0</v>
      </c>
      <c r="L120" s="65">
        <f t="shared" si="806"/>
        <v>0</v>
      </c>
      <c r="M120" s="65">
        <v>0</v>
      </c>
      <c r="N120" s="65">
        <v>0</v>
      </c>
      <c r="O120" s="65">
        <f t="shared" si="807"/>
        <v>0</v>
      </c>
      <c r="P120" s="65">
        <v>0</v>
      </c>
      <c r="Q120" s="65">
        <v>0</v>
      </c>
      <c r="R120" s="64">
        <f t="shared" si="808"/>
        <v>0</v>
      </c>
      <c r="S120" s="65">
        <f t="shared" si="809"/>
        <v>0</v>
      </c>
      <c r="T120" s="65">
        <v>0</v>
      </c>
      <c r="U120" s="65">
        <v>0</v>
      </c>
      <c r="V120" s="65">
        <f t="shared" si="810"/>
        <v>0</v>
      </c>
      <c r="W120" s="65">
        <v>0</v>
      </c>
      <c r="X120" s="65">
        <v>0</v>
      </c>
      <c r="Y120" s="65">
        <f t="shared" si="811"/>
        <v>0</v>
      </c>
      <c r="Z120" s="65">
        <f t="shared" si="812"/>
        <v>0</v>
      </c>
      <c r="AA120" s="65">
        <f t="shared" si="813"/>
        <v>0</v>
      </c>
      <c r="AB120" s="65">
        <f t="shared" si="813"/>
        <v>0</v>
      </c>
      <c r="AC120" s="65">
        <f t="shared" si="814"/>
        <v>0</v>
      </c>
      <c r="AD120" s="65">
        <f t="shared" si="815"/>
        <v>0</v>
      </c>
      <c r="AE120" s="65">
        <f t="shared" si="815"/>
        <v>0</v>
      </c>
      <c r="AF120" s="64">
        <f>+AG120+AJ120</f>
        <v>0</v>
      </c>
      <c r="AG120" s="65">
        <f>+AH120+AI120</f>
        <v>0</v>
      </c>
      <c r="AH120" s="65">
        <v>0</v>
      </c>
      <c r="AI120" s="65">
        <v>0</v>
      </c>
      <c r="AJ120" s="65">
        <f>+AK120+AL120</f>
        <v>0</v>
      </c>
      <c r="AK120" s="65">
        <v>0</v>
      </c>
      <c r="AL120" s="65">
        <v>0</v>
      </c>
      <c r="AM120" s="64">
        <f t="shared" si="816"/>
        <v>0</v>
      </c>
      <c r="AN120" s="65">
        <f t="shared" si="817"/>
        <v>0</v>
      </c>
      <c r="AO120" s="65">
        <v>0</v>
      </c>
      <c r="AP120" s="65">
        <v>0</v>
      </c>
      <c r="AQ120" s="65">
        <f t="shared" si="818"/>
        <v>0</v>
      </c>
      <c r="AR120" s="65">
        <v>0</v>
      </c>
      <c r="AS120" s="65">
        <v>0</v>
      </c>
      <c r="AT120" s="64">
        <f t="shared" si="819"/>
        <v>0</v>
      </c>
      <c r="AU120" s="65">
        <f t="shared" si="820"/>
        <v>0</v>
      </c>
      <c r="AV120" s="65">
        <v>0</v>
      </c>
      <c r="AW120" s="65">
        <v>0</v>
      </c>
      <c r="AX120" s="65">
        <f t="shared" si="821"/>
        <v>0</v>
      </c>
      <c r="AY120" s="65">
        <v>0</v>
      </c>
      <c r="AZ120" s="65">
        <v>0</v>
      </c>
      <c r="BA120" s="65">
        <f t="shared" si="822"/>
        <v>0</v>
      </c>
      <c r="BB120" s="65">
        <f t="shared" si="823"/>
        <v>0</v>
      </c>
      <c r="BC120" s="65">
        <f t="shared" si="824"/>
        <v>0</v>
      </c>
      <c r="BD120" s="65">
        <f t="shared" si="824"/>
        <v>0</v>
      </c>
      <c r="BE120" s="65">
        <f t="shared" si="825"/>
        <v>0</v>
      </c>
      <c r="BF120" s="65">
        <f t="shared" si="826"/>
        <v>0</v>
      </c>
      <c r="BG120" s="65">
        <f t="shared" si="826"/>
        <v>0</v>
      </c>
      <c r="BH120" s="64">
        <f>+BI120+BL120</f>
        <v>0</v>
      </c>
      <c r="BI120" s="65">
        <f>+BJ120+BK120</f>
        <v>0</v>
      </c>
      <c r="BJ120" s="65">
        <v>0</v>
      </c>
      <c r="BK120" s="65">
        <v>0</v>
      </c>
      <c r="BL120" s="65">
        <f>+BM120+BN120</f>
        <v>0</v>
      </c>
      <c r="BM120" s="65">
        <v>0</v>
      </c>
      <c r="BN120" s="65">
        <v>0</v>
      </c>
      <c r="BO120" s="64">
        <f t="shared" si="827"/>
        <v>0</v>
      </c>
      <c r="BP120" s="65">
        <f t="shared" si="828"/>
        <v>0</v>
      </c>
      <c r="BQ120" s="65">
        <v>0</v>
      </c>
      <c r="BR120" s="65">
        <v>0</v>
      </c>
      <c r="BS120" s="65">
        <f t="shared" si="829"/>
        <v>0</v>
      </c>
      <c r="BT120" s="65">
        <v>0</v>
      </c>
      <c r="BU120" s="65">
        <v>0</v>
      </c>
      <c r="BV120" s="64">
        <f t="shared" si="830"/>
        <v>0</v>
      </c>
      <c r="BW120" s="65">
        <f t="shared" si="831"/>
        <v>0</v>
      </c>
      <c r="BX120" s="65">
        <v>0</v>
      </c>
      <c r="BY120" s="65">
        <v>0</v>
      </c>
      <c r="BZ120" s="65">
        <f t="shared" si="832"/>
        <v>0</v>
      </c>
      <c r="CA120" s="65">
        <v>0</v>
      </c>
      <c r="CB120" s="65">
        <v>0</v>
      </c>
      <c r="CC120" s="65">
        <f t="shared" si="833"/>
        <v>0</v>
      </c>
      <c r="CD120" s="65">
        <f t="shared" si="834"/>
        <v>0</v>
      </c>
      <c r="CE120" s="65">
        <f t="shared" si="835"/>
        <v>0</v>
      </c>
      <c r="CF120" s="65">
        <f t="shared" si="835"/>
        <v>0</v>
      </c>
      <c r="CG120" s="65">
        <f t="shared" si="836"/>
        <v>0</v>
      </c>
      <c r="CH120" s="65">
        <f t="shared" si="837"/>
        <v>0</v>
      </c>
      <c r="CI120" s="65">
        <f t="shared" si="837"/>
        <v>0</v>
      </c>
      <c r="CJ120" s="64">
        <f>+CK120+CN120</f>
        <v>0</v>
      </c>
      <c r="CK120" s="65">
        <f>+CL120+CM120</f>
        <v>0</v>
      </c>
      <c r="CL120" s="65">
        <v>0</v>
      </c>
      <c r="CM120" s="65">
        <v>0</v>
      </c>
      <c r="CN120" s="65">
        <f>+CO120+CP120</f>
        <v>0</v>
      </c>
      <c r="CO120" s="65">
        <v>0</v>
      </c>
      <c r="CP120" s="65">
        <v>0</v>
      </c>
      <c r="CQ120" s="64">
        <f t="shared" si="838"/>
        <v>0</v>
      </c>
      <c r="CR120" s="65">
        <f t="shared" si="839"/>
        <v>0</v>
      </c>
      <c r="CS120" s="65">
        <v>0</v>
      </c>
      <c r="CT120" s="65">
        <v>0</v>
      </c>
      <c r="CU120" s="65">
        <f t="shared" si="840"/>
        <v>0</v>
      </c>
      <c r="CV120" s="65">
        <v>0</v>
      </c>
      <c r="CW120" s="65">
        <v>0</v>
      </c>
      <c r="CX120" s="64">
        <f t="shared" si="841"/>
        <v>0</v>
      </c>
      <c r="CY120" s="65">
        <f t="shared" si="842"/>
        <v>0</v>
      </c>
      <c r="CZ120" s="65">
        <v>0</v>
      </c>
      <c r="DA120" s="65">
        <v>0</v>
      </c>
      <c r="DB120" s="65">
        <f t="shared" si="843"/>
        <v>0</v>
      </c>
      <c r="DC120" s="65">
        <v>0</v>
      </c>
      <c r="DD120" s="65">
        <v>0</v>
      </c>
      <c r="DE120" s="65">
        <f t="shared" si="844"/>
        <v>0</v>
      </c>
      <c r="DF120" s="65">
        <f t="shared" si="845"/>
        <v>0</v>
      </c>
      <c r="DG120" s="65">
        <f t="shared" si="846"/>
        <v>0</v>
      </c>
      <c r="DH120" s="65">
        <f t="shared" si="846"/>
        <v>0</v>
      </c>
      <c r="DI120" s="65">
        <f t="shared" si="847"/>
        <v>0</v>
      </c>
      <c r="DJ120" s="65">
        <f t="shared" si="848"/>
        <v>0</v>
      </c>
      <c r="DK120" s="65">
        <f t="shared" si="848"/>
        <v>0</v>
      </c>
      <c r="DL120" s="65">
        <f t="shared" si="849"/>
        <v>0</v>
      </c>
      <c r="DM120" s="65">
        <f t="shared" si="850"/>
        <v>0</v>
      </c>
      <c r="DN120" s="65">
        <f t="shared" si="851"/>
        <v>0</v>
      </c>
      <c r="DO120" s="65">
        <f t="shared" si="851"/>
        <v>0</v>
      </c>
      <c r="DP120" s="65">
        <f t="shared" si="852"/>
        <v>0</v>
      </c>
      <c r="DQ120" s="65">
        <f t="shared" si="853"/>
        <v>0</v>
      </c>
      <c r="DR120" s="65">
        <f t="shared" si="853"/>
        <v>0</v>
      </c>
    </row>
    <row r="121" spans="1:122" ht="15" customHeight="1" x14ac:dyDescent="0.2">
      <c r="A121" s="37"/>
      <c r="C121" s="35" t="s">
        <v>109</v>
      </c>
      <c r="D121" s="63">
        <f t="shared" ref="D121:Q121" si="854">SUM(D122:D124)</f>
        <v>0</v>
      </c>
      <c r="E121" s="36">
        <f t="shared" si="854"/>
        <v>0</v>
      </c>
      <c r="F121" s="36">
        <f t="shared" si="854"/>
        <v>0</v>
      </c>
      <c r="G121" s="36">
        <f t="shared" si="854"/>
        <v>0</v>
      </c>
      <c r="H121" s="36">
        <f t="shared" si="854"/>
        <v>0</v>
      </c>
      <c r="I121" s="36">
        <f t="shared" si="854"/>
        <v>0</v>
      </c>
      <c r="J121" s="36">
        <f t="shared" si="854"/>
        <v>0</v>
      </c>
      <c r="K121" s="63">
        <f t="shared" si="854"/>
        <v>0</v>
      </c>
      <c r="L121" s="36">
        <f t="shared" si="854"/>
        <v>0</v>
      </c>
      <c r="M121" s="36">
        <f t="shared" si="854"/>
        <v>0</v>
      </c>
      <c r="N121" s="36">
        <f t="shared" si="854"/>
        <v>0</v>
      </c>
      <c r="O121" s="36">
        <f t="shared" si="854"/>
        <v>0</v>
      </c>
      <c r="P121" s="36">
        <f t="shared" si="854"/>
        <v>0</v>
      </c>
      <c r="Q121" s="36">
        <f t="shared" si="854"/>
        <v>0</v>
      </c>
      <c r="R121" s="63">
        <f t="shared" si="759"/>
        <v>0</v>
      </c>
      <c r="S121" s="36">
        <f t="shared" si="760"/>
        <v>0</v>
      </c>
      <c r="T121" s="36">
        <f>SUM(T122:T124)</f>
        <v>0</v>
      </c>
      <c r="U121" s="36">
        <f>SUM(U122:U124)</f>
        <v>0</v>
      </c>
      <c r="V121" s="36">
        <f t="shared" si="761"/>
        <v>0</v>
      </c>
      <c r="W121" s="36">
        <f>SUM(W122:W124)</f>
        <v>0</v>
      </c>
      <c r="X121" s="36">
        <f>SUM(X122:X124)</f>
        <v>0</v>
      </c>
      <c r="Y121" s="36">
        <f t="shared" si="762"/>
        <v>0</v>
      </c>
      <c r="Z121" s="36">
        <f t="shared" si="763"/>
        <v>0</v>
      </c>
      <c r="AA121" s="36">
        <f>SUM(AA122:AA124)</f>
        <v>0</v>
      </c>
      <c r="AB121" s="36">
        <f>SUM(AB122:AB124)</f>
        <v>0</v>
      </c>
      <c r="AC121" s="36">
        <f t="shared" si="764"/>
        <v>0</v>
      </c>
      <c r="AD121" s="36">
        <f>SUM(AD122:AD124)</f>
        <v>0</v>
      </c>
      <c r="AE121" s="36">
        <f>SUM(AE122:AE124)</f>
        <v>0</v>
      </c>
      <c r="AF121" s="63">
        <f t="shared" si="765"/>
        <v>0</v>
      </c>
      <c r="AG121" s="36">
        <f t="shared" si="766"/>
        <v>0</v>
      </c>
      <c r="AH121" s="36">
        <f>SUM(AH122:AH124)</f>
        <v>0</v>
      </c>
      <c r="AI121" s="36">
        <f>SUM(AI122:AI124)</f>
        <v>0</v>
      </c>
      <c r="AJ121" s="36">
        <f t="shared" si="767"/>
        <v>0</v>
      </c>
      <c r="AK121" s="36">
        <f>SUM(AK122:AK124)</f>
        <v>0</v>
      </c>
      <c r="AL121" s="36">
        <f>SUM(AL122:AL124)</f>
        <v>0</v>
      </c>
      <c r="AM121" s="63">
        <f t="shared" si="768"/>
        <v>92.5</v>
      </c>
      <c r="AN121" s="36">
        <f t="shared" si="769"/>
        <v>92.5</v>
      </c>
      <c r="AO121" s="36">
        <f>SUM(AO122:AO124)</f>
        <v>48.5</v>
      </c>
      <c r="AP121" s="36">
        <f>SUM(AP122:AP124)</f>
        <v>44</v>
      </c>
      <c r="AQ121" s="36">
        <f t="shared" si="770"/>
        <v>0</v>
      </c>
      <c r="AR121" s="36">
        <f>SUM(AR122:AR124)</f>
        <v>0</v>
      </c>
      <c r="AS121" s="36">
        <f>SUM(AS122:AS124)</f>
        <v>0</v>
      </c>
      <c r="AT121" s="63">
        <f t="shared" si="771"/>
        <v>84.5</v>
      </c>
      <c r="AU121" s="36">
        <f t="shared" si="772"/>
        <v>84.5</v>
      </c>
      <c r="AV121" s="36">
        <f>SUM(AV122:AV124)</f>
        <v>42</v>
      </c>
      <c r="AW121" s="36">
        <f>SUM(AW122:AW124)</f>
        <v>42.5</v>
      </c>
      <c r="AX121" s="36">
        <f t="shared" si="773"/>
        <v>0</v>
      </c>
      <c r="AY121" s="36">
        <f>SUM(AY122:AY124)</f>
        <v>0</v>
      </c>
      <c r="AZ121" s="36">
        <f>SUM(AZ122:AZ124)</f>
        <v>0</v>
      </c>
      <c r="BA121" s="36">
        <f t="shared" si="774"/>
        <v>177</v>
      </c>
      <c r="BB121" s="36">
        <f t="shared" si="775"/>
        <v>177</v>
      </c>
      <c r="BC121" s="36">
        <f>SUM(BC122:BC124)</f>
        <v>90.5</v>
      </c>
      <c r="BD121" s="36">
        <f>SUM(BD122:BD124)</f>
        <v>86.5</v>
      </c>
      <c r="BE121" s="36">
        <f t="shared" si="776"/>
        <v>0</v>
      </c>
      <c r="BF121" s="36">
        <f>SUM(BF122:BF124)</f>
        <v>0</v>
      </c>
      <c r="BG121" s="36">
        <f>SUM(BG122:BG124)</f>
        <v>0</v>
      </c>
      <c r="BH121" s="63">
        <f t="shared" si="777"/>
        <v>118</v>
      </c>
      <c r="BI121" s="36">
        <f t="shared" si="778"/>
        <v>118</v>
      </c>
      <c r="BJ121" s="36">
        <f>SUM(BJ122:BJ124)</f>
        <v>57.5</v>
      </c>
      <c r="BK121" s="36">
        <f>SUM(BK122:BK124)</f>
        <v>60.5</v>
      </c>
      <c r="BL121" s="36">
        <f t="shared" si="779"/>
        <v>0</v>
      </c>
      <c r="BM121" s="36">
        <f>SUM(BM122:BM124)</f>
        <v>0</v>
      </c>
      <c r="BN121" s="36">
        <f>SUM(BN122:BN124)</f>
        <v>0</v>
      </c>
      <c r="BO121" s="63">
        <f t="shared" si="780"/>
        <v>0</v>
      </c>
      <c r="BP121" s="36">
        <f t="shared" si="781"/>
        <v>0</v>
      </c>
      <c r="BQ121" s="36">
        <f>SUM(BQ122:BQ124)</f>
        <v>0</v>
      </c>
      <c r="BR121" s="36">
        <f>SUM(BR122:BR124)</f>
        <v>0</v>
      </c>
      <c r="BS121" s="36">
        <f t="shared" si="782"/>
        <v>0</v>
      </c>
      <c r="BT121" s="36">
        <f>SUM(BT122:BT124)</f>
        <v>0</v>
      </c>
      <c r="BU121" s="36">
        <f>SUM(BU122:BU124)</f>
        <v>0</v>
      </c>
      <c r="BV121" s="63">
        <f t="shared" si="783"/>
        <v>65.5</v>
      </c>
      <c r="BW121" s="36">
        <f t="shared" si="784"/>
        <v>65.5</v>
      </c>
      <c r="BX121" s="36">
        <f>SUM(BX122:BX124)</f>
        <v>26.5</v>
      </c>
      <c r="BY121" s="36">
        <f>SUM(BY122:BY124)</f>
        <v>39</v>
      </c>
      <c r="BZ121" s="36">
        <f t="shared" si="785"/>
        <v>0</v>
      </c>
      <c r="CA121" s="36">
        <f>SUM(CA122:CA124)</f>
        <v>0</v>
      </c>
      <c r="CB121" s="36">
        <f>SUM(CB122:CB124)</f>
        <v>0</v>
      </c>
      <c r="CC121" s="36">
        <f t="shared" si="786"/>
        <v>183.5</v>
      </c>
      <c r="CD121" s="36">
        <f t="shared" si="787"/>
        <v>183.5</v>
      </c>
      <c r="CE121" s="36">
        <f>SUM(CE122:CE124)</f>
        <v>84</v>
      </c>
      <c r="CF121" s="36">
        <f>SUM(CF122:CF124)</f>
        <v>99.5</v>
      </c>
      <c r="CG121" s="36">
        <f t="shared" si="788"/>
        <v>0</v>
      </c>
      <c r="CH121" s="36">
        <f>SUM(CH122:CH124)</f>
        <v>0</v>
      </c>
      <c r="CI121" s="36">
        <f>SUM(CI122:CI124)</f>
        <v>0</v>
      </c>
      <c r="CJ121" s="63">
        <f t="shared" si="789"/>
        <v>38.75</v>
      </c>
      <c r="CK121" s="36">
        <f t="shared" si="790"/>
        <v>38.75</v>
      </c>
      <c r="CL121" s="36">
        <f>SUM(CL122:CL124)</f>
        <v>21</v>
      </c>
      <c r="CM121" s="36">
        <f>SUM(CM122:CM124)</f>
        <v>17.75</v>
      </c>
      <c r="CN121" s="36">
        <f t="shared" si="791"/>
        <v>0</v>
      </c>
      <c r="CO121" s="36">
        <f>SUM(CO122:CO124)</f>
        <v>0</v>
      </c>
      <c r="CP121" s="36">
        <f>SUM(CP122:CP124)</f>
        <v>0</v>
      </c>
      <c r="CQ121" s="63">
        <f t="shared" si="792"/>
        <v>86</v>
      </c>
      <c r="CR121" s="36">
        <f t="shared" si="793"/>
        <v>86</v>
      </c>
      <c r="CS121" s="36">
        <f>SUM(CS122:CS124)</f>
        <v>37.5</v>
      </c>
      <c r="CT121" s="36">
        <f>SUM(CT122:CT124)</f>
        <v>48.5</v>
      </c>
      <c r="CU121" s="36">
        <f t="shared" si="794"/>
        <v>0</v>
      </c>
      <c r="CV121" s="36">
        <f>SUM(CV122:CV124)</f>
        <v>0</v>
      </c>
      <c r="CW121" s="36">
        <f>SUM(CW122:CW124)</f>
        <v>0</v>
      </c>
      <c r="CX121" s="63">
        <f t="shared" si="795"/>
        <v>82.5</v>
      </c>
      <c r="CY121" s="36">
        <f t="shared" si="796"/>
        <v>82.5</v>
      </c>
      <c r="CZ121" s="36">
        <f>SUM(CZ122:CZ124)</f>
        <v>43.5</v>
      </c>
      <c r="DA121" s="36">
        <f>SUM(DA122:DA124)</f>
        <v>39</v>
      </c>
      <c r="DB121" s="36">
        <f t="shared" si="797"/>
        <v>0</v>
      </c>
      <c r="DC121" s="36">
        <f>SUM(DC122:DC124)</f>
        <v>0</v>
      </c>
      <c r="DD121" s="36">
        <f>SUM(DD122:DD124)</f>
        <v>0</v>
      </c>
      <c r="DE121" s="36">
        <f t="shared" si="798"/>
        <v>207.25</v>
      </c>
      <c r="DF121" s="36">
        <f t="shared" si="799"/>
        <v>207.25</v>
      </c>
      <c r="DG121" s="36">
        <f>SUM(DG122:DG124)</f>
        <v>102</v>
      </c>
      <c r="DH121" s="36">
        <f>SUM(DH122:DH124)</f>
        <v>105.25</v>
      </c>
      <c r="DI121" s="36">
        <f t="shared" si="800"/>
        <v>0</v>
      </c>
      <c r="DJ121" s="36">
        <f>SUM(DJ122:DJ124)</f>
        <v>0</v>
      </c>
      <c r="DK121" s="36">
        <f>SUM(DK122:DK124)</f>
        <v>0</v>
      </c>
      <c r="DL121" s="36">
        <f t="shared" si="801"/>
        <v>567.75</v>
      </c>
      <c r="DM121" s="36">
        <f t="shared" si="802"/>
        <v>567.75</v>
      </c>
      <c r="DN121" s="36">
        <f>SUM(DN122:DN124)</f>
        <v>276.5</v>
      </c>
      <c r="DO121" s="36">
        <f>SUM(DO122:DO124)</f>
        <v>291.25</v>
      </c>
      <c r="DP121" s="36">
        <f t="shared" si="803"/>
        <v>0</v>
      </c>
      <c r="DQ121" s="36">
        <f>SUM(DQ122:DQ124)</f>
        <v>0</v>
      </c>
      <c r="DR121" s="36">
        <f>SUM(DR122:DR124)</f>
        <v>0</v>
      </c>
    </row>
    <row r="122" spans="1:122" ht="15" customHeight="1" x14ac:dyDescent="0.25">
      <c r="A122" s="37"/>
      <c r="C122" s="39" t="s">
        <v>110</v>
      </c>
      <c r="D122" s="64">
        <f>+E122+H122</f>
        <v>0</v>
      </c>
      <c r="E122" s="65">
        <f>+F122+G122</f>
        <v>0</v>
      </c>
      <c r="F122" s="65">
        <v>0</v>
      </c>
      <c r="G122" s="65">
        <v>0</v>
      </c>
      <c r="H122" s="65">
        <f>+I122+J122</f>
        <v>0</v>
      </c>
      <c r="I122" s="65">
        <v>0</v>
      </c>
      <c r="J122" s="65">
        <v>0</v>
      </c>
      <c r="K122" s="64">
        <f t="shared" ref="K122:K125" si="855">+L122+O122</f>
        <v>0</v>
      </c>
      <c r="L122" s="65">
        <f t="shared" ref="L122:L125" si="856">+M122+N122</f>
        <v>0</v>
      </c>
      <c r="M122" s="65">
        <v>0</v>
      </c>
      <c r="N122" s="65">
        <v>0</v>
      </c>
      <c r="O122" s="65">
        <f t="shared" ref="O122:O125" si="857">+P122+Q122</f>
        <v>0</v>
      </c>
      <c r="P122" s="65">
        <v>0</v>
      </c>
      <c r="Q122" s="65">
        <v>0</v>
      </c>
      <c r="R122" s="64">
        <f t="shared" ref="R122:R125" si="858">+S122+V122</f>
        <v>0</v>
      </c>
      <c r="S122" s="65">
        <f t="shared" ref="S122:S125" si="859">+T122+U122</f>
        <v>0</v>
      </c>
      <c r="T122" s="65">
        <v>0</v>
      </c>
      <c r="U122" s="65">
        <v>0</v>
      </c>
      <c r="V122" s="65">
        <f t="shared" ref="V122:V125" si="860">+W122+X122</f>
        <v>0</v>
      </c>
      <c r="W122" s="65">
        <v>0</v>
      </c>
      <c r="X122" s="65">
        <v>0</v>
      </c>
      <c r="Y122" s="65">
        <f t="shared" ref="Y122:Y125" si="861">+Z122+AC122</f>
        <v>0</v>
      </c>
      <c r="Z122" s="65">
        <f t="shared" ref="Z122:Z125" si="862">+AA122+AB122</f>
        <v>0</v>
      </c>
      <c r="AA122" s="65">
        <f t="shared" ref="AA122:AB125" si="863">+F122+M122+T122</f>
        <v>0</v>
      </c>
      <c r="AB122" s="65">
        <f t="shared" si="863"/>
        <v>0</v>
      </c>
      <c r="AC122" s="65">
        <f t="shared" ref="AC122:AC125" si="864">+AD122+AE122</f>
        <v>0</v>
      </c>
      <c r="AD122" s="65">
        <f t="shared" ref="AD122:AE125" si="865">+I122+P122+W122</f>
        <v>0</v>
      </c>
      <c r="AE122" s="65">
        <f t="shared" si="865"/>
        <v>0</v>
      </c>
      <c r="AF122" s="64">
        <f>+AG122+AJ122</f>
        <v>0</v>
      </c>
      <c r="AG122" s="65">
        <f>+AH122+AI122</f>
        <v>0</v>
      </c>
      <c r="AH122" s="65">
        <v>0</v>
      </c>
      <c r="AI122" s="65">
        <v>0</v>
      </c>
      <c r="AJ122" s="65">
        <f>+AK122+AL122</f>
        <v>0</v>
      </c>
      <c r="AK122" s="65">
        <v>0</v>
      </c>
      <c r="AL122" s="65">
        <v>0</v>
      </c>
      <c r="AM122" s="64">
        <f t="shared" ref="AM122:AM125" si="866">+AN122+AQ122</f>
        <v>0</v>
      </c>
      <c r="AN122" s="65">
        <f t="shared" ref="AN122:AN125" si="867">+AO122+AP122</f>
        <v>0</v>
      </c>
      <c r="AO122" s="65">
        <v>0</v>
      </c>
      <c r="AP122" s="65">
        <v>0</v>
      </c>
      <c r="AQ122" s="65">
        <f t="shared" ref="AQ122:AQ125" si="868">+AR122+AS122</f>
        <v>0</v>
      </c>
      <c r="AR122" s="65">
        <v>0</v>
      </c>
      <c r="AS122" s="65">
        <v>0</v>
      </c>
      <c r="AT122" s="64">
        <f t="shared" ref="AT122:AT125" si="869">+AU122+AX122</f>
        <v>0</v>
      </c>
      <c r="AU122" s="65">
        <f t="shared" ref="AU122:AU125" si="870">+AV122+AW122</f>
        <v>0</v>
      </c>
      <c r="AV122" s="65">
        <v>0</v>
      </c>
      <c r="AW122" s="65">
        <v>0</v>
      </c>
      <c r="AX122" s="65">
        <f t="shared" ref="AX122:AX125" si="871">+AY122+AZ122</f>
        <v>0</v>
      </c>
      <c r="AY122" s="65">
        <v>0</v>
      </c>
      <c r="AZ122" s="65">
        <v>0</v>
      </c>
      <c r="BA122" s="65">
        <f t="shared" ref="BA122:BA125" si="872">+BB122+BE122</f>
        <v>0</v>
      </c>
      <c r="BB122" s="65">
        <f t="shared" ref="BB122:BB125" si="873">+BC122+BD122</f>
        <v>0</v>
      </c>
      <c r="BC122" s="65">
        <f t="shared" ref="BC122:BD125" si="874">+AH122+AO122+AV122</f>
        <v>0</v>
      </c>
      <c r="BD122" s="65">
        <f t="shared" si="874"/>
        <v>0</v>
      </c>
      <c r="BE122" s="65">
        <f t="shared" ref="BE122:BE125" si="875">+BF122+BG122</f>
        <v>0</v>
      </c>
      <c r="BF122" s="65">
        <f t="shared" ref="BF122:BG125" si="876">+AK122+AR122+AY122</f>
        <v>0</v>
      </c>
      <c r="BG122" s="65">
        <f t="shared" si="876"/>
        <v>0</v>
      </c>
      <c r="BH122" s="64">
        <f>+BI122+BL122</f>
        <v>0</v>
      </c>
      <c r="BI122" s="65">
        <f>+BJ122+BK122</f>
        <v>0</v>
      </c>
      <c r="BJ122" s="65">
        <v>0</v>
      </c>
      <c r="BK122" s="65">
        <v>0</v>
      </c>
      <c r="BL122" s="65">
        <f>+BM122+BN122</f>
        <v>0</v>
      </c>
      <c r="BM122" s="65">
        <v>0</v>
      </c>
      <c r="BN122" s="65">
        <v>0</v>
      </c>
      <c r="BO122" s="64">
        <f t="shared" ref="BO122:BO125" si="877">+BP122+BS122</f>
        <v>0</v>
      </c>
      <c r="BP122" s="65">
        <f t="shared" ref="BP122:BP125" si="878">+BQ122+BR122</f>
        <v>0</v>
      </c>
      <c r="BQ122" s="65">
        <v>0</v>
      </c>
      <c r="BR122" s="65">
        <v>0</v>
      </c>
      <c r="BS122" s="65">
        <f t="shared" ref="BS122:BS125" si="879">+BT122+BU122</f>
        <v>0</v>
      </c>
      <c r="BT122" s="65">
        <v>0</v>
      </c>
      <c r="BU122" s="65">
        <v>0</v>
      </c>
      <c r="BV122" s="64">
        <f t="shared" ref="BV122:BV125" si="880">+BW122+BZ122</f>
        <v>0</v>
      </c>
      <c r="BW122" s="65">
        <f t="shared" ref="BW122:BW125" si="881">+BX122+BY122</f>
        <v>0</v>
      </c>
      <c r="BX122" s="65">
        <v>0</v>
      </c>
      <c r="BY122" s="65">
        <v>0</v>
      </c>
      <c r="BZ122" s="65">
        <f t="shared" ref="BZ122:BZ125" si="882">+CA122+CB122</f>
        <v>0</v>
      </c>
      <c r="CA122" s="65">
        <v>0</v>
      </c>
      <c r="CB122" s="65">
        <v>0</v>
      </c>
      <c r="CC122" s="65">
        <f t="shared" ref="CC122:CC125" si="883">+CD122+CG122</f>
        <v>0</v>
      </c>
      <c r="CD122" s="65">
        <f t="shared" ref="CD122:CD125" si="884">+CE122+CF122</f>
        <v>0</v>
      </c>
      <c r="CE122" s="65">
        <f t="shared" ref="CE122:CF125" si="885">+BJ122+BQ122+BX122</f>
        <v>0</v>
      </c>
      <c r="CF122" s="65">
        <f t="shared" si="885"/>
        <v>0</v>
      </c>
      <c r="CG122" s="65">
        <f t="shared" ref="CG122:CG125" si="886">+CH122+CI122</f>
        <v>0</v>
      </c>
      <c r="CH122" s="65">
        <f t="shared" ref="CH122:CI125" si="887">+BM122+BT122+CA122</f>
        <v>0</v>
      </c>
      <c r="CI122" s="65">
        <f t="shared" si="887"/>
        <v>0</v>
      </c>
      <c r="CJ122" s="64">
        <f>+CK122+CN122</f>
        <v>0</v>
      </c>
      <c r="CK122" s="65">
        <f>+CL122+CM122</f>
        <v>0</v>
      </c>
      <c r="CL122" s="65">
        <v>0</v>
      </c>
      <c r="CM122" s="65">
        <v>0</v>
      </c>
      <c r="CN122" s="65">
        <f>+CO122+CP122</f>
        <v>0</v>
      </c>
      <c r="CO122" s="65">
        <v>0</v>
      </c>
      <c r="CP122" s="65">
        <v>0</v>
      </c>
      <c r="CQ122" s="64">
        <f t="shared" ref="CQ122:CQ125" si="888">+CR122+CU122</f>
        <v>0</v>
      </c>
      <c r="CR122" s="65">
        <f t="shared" ref="CR122:CR125" si="889">+CS122+CT122</f>
        <v>0</v>
      </c>
      <c r="CS122" s="65">
        <v>0</v>
      </c>
      <c r="CT122" s="65">
        <v>0</v>
      </c>
      <c r="CU122" s="65">
        <f t="shared" ref="CU122:CU125" si="890">+CV122+CW122</f>
        <v>0</v>
      </c>
      <c r="CV122" s="65">
        <v>0</v>
      </c>
      <c r="CW122" s="65">
        <v>0</v>
      </c>
      <c r="CX122" s="64">
        <f t="shared" ref="CX122:CX125" si="891">+CY122+DB122</f>
        <v>0</v>
      </c>
      <c r="CY122" s="65">
        <f t="shared" ref="CY122:CY125" si="892">+CZ122+DA122</f>
        <v>0</v>
      </c>
      <c r="CZ122" s="65">
        <v>0</v>
      </c>
      <c r="DA122" s="65">
        <v>0</v>
      </c>
      <c r="DB122" s="65">
        <f t="shared" ref="DB122:DB125" si="893">+DC122+DD122</f>
        <v>0</v>
      </c>
      <c r="DC122" s="65">
        <v>0</v>
      </c>
      <c r="DD122" s="65">
        <v>0</v>
      </c>
      <c r="DE122" s="65">
        <f t="shared" ref="DE122:DE125" si="894">+DF122+DI122</f>
        <v>0</v>
      </c>
      <c r="DF122" s="65">
        <f t="shared" ref="DF122:DF125" si="895">+DG122+DH122</f>
        <v>0</v>
      </c>
      <c r="DG122" s="65">
        <f t="shared" ref="DG122:DH125" si="896">+CL122+CS122+CZ122</f>
        <v>0</v>
      </c>
      <c r="DH122" s="65">
        <f t="shared" si="896"/>
        <v>0</v>
      </c>
      <c r="DI122" s="65">
        <f t="shared" ref="DI122:DI125" si="897">+DJ122+DK122</f>
        <v>0</v>
      </c>
      <c r="DJ122" s="65">
        <f t="shared" ref="DJ122:DK125" si="898">+CO122+CV122+DC122</f>
        <v>0</v>
      </c>
      <c r="DK122" s="65">
        <f t="shared" si="898"/>
        <v>0</v>
      </c>
      <c r="DL122" s="65">
        <f t="shared" ref="DL122:DL125" si="899">+DM122+DP122</f>
        <v>0</v>
      </c>
      <c r="DM122" s="65">
        <f t="shared" ref="DM122:DM125" si="900">+DN122+DO122</f>
        <v>0</v>
      </c>
      <c r="DN122" s="65">
        <f t="shared" ref="DN122:DO125" si="901">+AA122+BC122+CE122+DG122</f>
        <v>0</v>
      </c>
      <c r="DO122" s="65">
        <f t="shared" si="901"/>
        <v>0</v>
      </c>
      <c r="DP122" s="65">
        <f t="shared" ref="DP122:DP125" si="902">+DQ122+DR122</f>
        <v>0</v>
      </c>
      <c r="DQ122" s="65">
        <f t="shared" ref="DQ122:DR125" si="903">+AD122+BF122+CH122+DJ122</f>
        <v>0</v>
      </c>
      <c r="DR122" s="65">
        <f t="shared" si="903"/>
        <v>0</v>
      </c>
    </row>
    <row r="123" spans="1:122" x14ac:dyDescent="0.25">
      <c r="A123" s="37"/>
      <c r="C123" s="39" t="s">
        <v>111</v>
      </c>
      <c r="D123" s="64">
        <f>+E123+H123</f>
        <v>0</v>
      </c>
      <c r="E123" s="65">
        <f>+F123+G123</f>
        <v>0</v>
      </c>
      <c r="F123" s="65">
        <v>0</v>
      </c>
      <c r="G123" s="65">
        <v>0</v>
      </c>
      <c r="H123" s="65">
        <f>+I123+J123</f>
        <v>0</v>
      </c>
      <c r="I123" s="65">
        <v>0</v>
      </c>
      <c r="J123" s="65">
        <v>0</v>
      </c>
      <c r="K123" s="64">
        <f t="shared" si="855"/>
        <v>0</v>
      </c>
      <c r="L123" s="65">
        <f t="shared" si="856"/>
        <v>0</v>
      </c>
      <c r="M123" s="65">
        <v>0</v>
      </c>
      <c r="N123" s="65">
        <v>0</v>
      </c>
      <c r="O123" s="65">
        <f t="shared" si="857"/>
        <v>0</v>
      </c>
      <c r="P123" s="65">
        <v>0</v>
      </c>
      <c r="Q123" s="65">
        <v>0</v>
      </c>
      <c r="R123" s="64">
        <f t="shared" si="858"/>
        <v>0</v>
      </c>
      <c r="S123" s="65">
        <f t="shared" si="859"/>
        <v>0</v>
      </c>
      <c r="T123" s="65">
        <v>0</v>
      </c>
      <c r="U123" s="65">
        <v>0</v>
      </c>
      <c r="V123" s="65">
        <f t="shared" si="860"/>
        <v>0</v>
      </c>
      <c r="W123" s="65">
        <v>0</v>
      </c>
      <c r="X123" s="65">
        <v>0</v>
      </c>
      <c r="Y123" s="65">
        <f t="shared" si="861"/>
        <v>0</v>
      </c>
      <c r="Z123" s="65">
        <f t="shared" si="862"/>
        <v>0</v>
      </c>
      <c r="AA123" s="65">
        <f t="shared" si="863"/>
        <v>0</v>
      </c>
      <c r="AB123" s="65">
        <f t="shared" si="863"/>
        <v>0</v>
      </c>
      <c r="AC123" s="65">
        <f t="shared" si="864"/>
        <v>0</v>
      </c>
      <c r="AD123" s="65">
        <f t="shared" si="865"/>
        <v>0</v>
      </c>
      <c r="AE123" s="65">
        <f t="shared" si="865"/>
        <v>0</v>
      </c>
      <c r="AF123" s="64">
        <f>+AG123+AJ123</f>
        <v>0</v>
      </c>
      <c r="AG123" s="65">
        <f>+AH123+AI123</f>
        <v>0</v>
      </c>
      <c r="AH123" s="65">
        <v>0</v>
      </c>
      <c r="AI123" s="65">
        <v>0</v>
      </c>
      <c r="AJ123" s="65">
        <f>+AK123+AL123</f>
        <v>0</v>
      </c>
      <c r="AK123" s="65">
        <v>0</v>
      </c>
      <c r="AL123" s="65">
        <v>0</v>
      </c>
      <c r="AM123" s="64">
        <f t="shared" si="866"/>
        <v>92.5</v>
      </c>
      <c r="AN123" s="65">
        <f t="shared" si="867"/>
        <v>92.5</v>
      </c>
      <c r="AO123" s="65">
        <v>48.5</v>
      </c>
      <c r="AP123" s="65">
        <v>44</v>
      </c>
      <c r="AQ123" s="65">
        <f t="shared" si="868"/>
        <v>0</v>
      </c>
      <c r="AR123" s="65">
        <v>0</v>
      </c>
      <c r="AS123" s="65">
        <v>0</v>
      </c>
      <c r="AT123" s="64">
        <f t="shared" si="869"/>
        <v>84.5</v>
      </c>
      <c r="AU123" s="65">
        <f t="shared" si="870"/>
        <v>84.5</v>
      </c>
      <c r="AV123" s="65">
        <v>42</v>
      </c>
      <c r="AW123" s="65">
        <v>42.5</v>
      </c>
      <c r="AX123" s="65">
        <f t="shared" si="871"/>
        <v>0</v>
      </c>
      <c r="AY123" s="65">
        <v>0</v>
      </c>
      <c r="AZ123" s="65">
        <v>0</v>
      </c>
      <c r="BA123" s="65">
        <f t="shared" si="872"/>
        <v>177</v>
      </c>
      <c r="BB123" s="65">
        <f t="shared" si="873"/>
        <v>177</v>
      </c>
      <c r="BC123" s="65">
        <f t="shared" si="874"/>
        <v>90.5</v>
      </c>
      <c r="BD123" s="65">
        <f t="shared" si="874"/>
        <v>86.5</v>
      </c>
      <c r="BE123" s="65">
        <f t="shared" si="875"/>
        <v>0</v>
      </c>
      <c r="BF123" s="65">
        <f t="shared" si="876"/>
        <v>0</v>
      </c>
      <c r="BG123" s="65">
        <f t="shared" si="876"/>
        <v>0</v>
      </c>
      <c r="BH123" s="64">
        <f>+BI123+BL123</f>
        <v>118</v>
      </c>
      <c r="BI123" s="65">
        <f>+BJ123+BK123</f>
        <v>118</v>
      </c>
      <c r="BJ123" s="65">
        <v>57.5</v>
      </c>
      <c r="BK123" s="65">
        <v>60.5</v>
      </c>
      <c r="BL123" s="65">
        <f>+BM123+BN123</f>
        <v>0</v>
      </c>
      <c r="BM123" s="65">
        <v>0</v>
      </c>
      <c r="BN123" s="65">
        <v>0</v>
      </c>
      <c r="BO123" s="64">
        <f t="shared" si="877"/>
        <v>0</v>
      </c>
      <c r="BP123" s="65">
        <f t="shared" si="878"/>
        <v>0</v>
      </c>
      <c r="BQ123" s="65">
        <v>0</v>
      </c>
      <c r="BR123" s="65">
        <v>0</v>
      </c>
      <c r="BS123" s="65">
        <f t="shared" si="879"/>
        <v>0</v>
      </c>
      <c r="BT123" s="65">
        <v>0</v>
      </c>
      <c r="BU123" s="65">
        <v>0</v>
      </c>
      <c r="BV123" s="64">
        <f t="shared" si="880"/>
        <v>65.5</v>
      </c>
      <c r="BW123" s="65">
        <f t="shared" si="881"/>
        <v>65.5</v>
      </c>
      <c r="BX123" s="65">
        <v>26.5</v>
      </c>
      <c r="BY123" s="65">
        <v>39</v>
      </c>
      <c r="BZ123" s="65">
        <f t="shared" si="882"/>
        <v>0</v>
      </c>
      <c r="CA123" s="65">
        <v>0</v>
      </c>
      <c r="CB123" s="65">
        <v>0</v>
      </c>
      <c r="CC123" s="65">
        <f t="shared" si="883"/>
        <v>183.5</v>
      </c>
      <c r="CD123" s="65">
        <f t="shared" si="884"/>
        <v>183.5</v>
      </c>
      <c r="CE123" s="65">
        <f t="shared" si="885"/>
        <v>84</v>
      </c>
      <c r="CF123" s="65">
        <f t="shared" si="885"/>
        <v>99.5</v>
      </c>
      <c r="CG123" s="65">
        <f t="shared" si="886"/>
        <v>0</v>
      </c>
      <c r="CH123" s="65">
        <f t="shared" si="887"/>
        <v>0</v>
      </c>
      <c r="CI123" s="65">
        <f t="shared" si="887"/>
        <v>0</v>
      </c>
      <c r="CJ123" s="64">
        <f>+CK123+CN123</f>
        <v>38.75</v>
      </c>
      <c r="CK123" s="65">
        <f>+CL123+CM123</f>
        <v>38.75</v>
      </c>
      <c r="CL123" s="65">
        <v>21</v>
      </c>
      <c r="CM123" s="65">
        <v>17.75</v>
      </c>
      <c r="CN123" s="65">
        <f>+CO123+CP123</f>
        <v>0</v>
      </c>
      <c r="CO123" s="65">
        <v>0</v>
      </c>
      <c r="CP123" s="65">
        <v>0</v>
      </c>
      <c r="CQ123" s="64">
        <f t="shared" si="888"/>
        <v>86</v>
      </c>
      <c r="CR123" s="65">
        <f t="shared" si="889"/>
        <v>86</v>
      </c>
      <c r="CS123" s="65">
        <v>37.5</v>
      </c>
      <c r="CT123" s="65">
        <v>48.5</v>
      </c>
      <c r="CU123" s="65">
        <f t="shared" si="890"/>
        <v>0</v>
      </c>
      <c r="CV123" s="65">
        <v>0</v>
      </c>
      <c r="CW123" s="65">
        <v>0</v>
      </c>
      <c r="CX123" s="64">
        <f t="shared" si="891"/>
        <v>82.5</v>
      </c>
      <c r="CY123" s="65">
        <f t="shared" si="892"/>
        <v>82.5</v>
      </c>
      <c r="CZ123" s="65">
        <v>43.5</v>
      </c>
      <c r="DA123" s="65">
        <v>39</v>
      </c>
      <c r="DB123" s="65">
        <f t="shared" si="893"/>
        <v>0</v>
      </c>
      <c r="DC123" s="65">
        <v>0</v>
      </c>
      <c r="DD123" s="65">
        <v>0</v>
      </c>
      <c r="DE123" s="65">
        <f t="shared" si="894"/>
        <v>207.25</v>
      </c>
      <c r="DF123" s="65">
        <f t="shared" si="895"/>
        <v>207.25</v>
      </c>
      <c r="DG123" s="65">
        <f t="shared" si="896"/>
        <v>102</v>
      </c>
      <c r="DH123" s="65">
        <f t="shared" si="896"/>
        <v>105.25</v>
      </c>
      <c r="DI123" s="65">
        <f t="shared" si="897"/>
        <v>0</v>
      </c>
      <c r="DJ123" s="65">
        <f t="shared" si="898"/>
        <v>0</v>
      </c>
      <c r="DK123" s="65">
        <f t="shared" si="898"/>
        <v>0</v>
      </c>
      <c r="DL123" s="65">
        <f t="shared" si="899"/>
        <v>567.75</v>
      </c>
      <c r="DM123" s="65">
        <f t="shared" si="900"/>
        <v>567.75</v>
      </c>
      <c r="DN123" s="65">
        <f t="shared" si="901"/>
        <v>276.5</v>
      </c>
      <c r="DO123" s="65">
        <f t="shared" si="901"/>
        <v>291.25</v>
      </c>
      <c r="DP123" s="65">
        <f t="shared" si="902"/>
        <v>0</v>
      </c>
      <c r="DQ123" s="65">
        <f t="shared" si="903"/>
        <v>0</v>
      </c>
      <c r="DR123" s="65">
        <f t="shared" si="903"/>
        <v>0</v>
      </c>
    </row>
    <row r="124" spans="1:122" ht="15" customHeight="1" x14ac:dyDescent="0.25">
      <c r="A124" s="37"/>
      <c r="C124" s="39" t="s">
        <v>112</v>
      </c>
      <c r="D124" s="64">
        <f>+E124+H124</f>
        <v>0</v>
      </c>
      <c r="E124" s="65">
        <f>+F124+G124</f>
        <v>0</v>
      </c>
      <c r="F124" s="65">
        <v>0</v>
      </c>
      <c r="G124" s="65">
        <v>0</v>
      </c>
      <c r="H124" s="65">
        <f>+I124+J124</f>
        <v>0</v>
      </c>
      <c r="I124" s="65">
        <v>0</v>
      </c>
      <c r="J124" s="65">
        <v>0</v>
      </c>
      <c r="K124" s="64">
        <f t="shared" si="855"/>
        <v>0</v>
      </c>
      <c r="L124" s="65">
        <f t="shared" si="856"/>
        <v>0</v>
      </c>
      <c r="M124" s="65">
        <v>0</v>
      </c>
      <c r="N124" s="65">
        <v>0</v>
      </c>
      <c r="O124" s="65">
        <f t="shared" si="857"/>
        <v>0</v>
      </c>
      <c r="P124" s="65">
        <v>0</v>
      </c>
      <c r="Q124" s="65">
        <v>0</v>
      </c>
      <c r="R124" s="64">
        <f t="shared" si="858"/>
        <v>0</v>
      </c>
      <c r="S124" s="65">
        <f t="shared" si="859"/>
        <v>0</v>
      </c>
      <c r="T124" s="65">
        <v>0</v>
      </c>
      <c r="U124" s="65">
        <v>0</v>
      </c>
      <c r="V124" s="65">
        <f t="shared" si="860"/>
        <v>0</v>
      </c>
      <c r="W124" s="65">
        <v>0</v>
      </c>
      <c r="X124" s="65">
        <v>0</v>
      </c>
      <c r="Y124" s="65">
        <f t="shared" si="861"/>
        <v>0</v>
      </c>
      <c r="Z124" s="65">
        <f t="shared" si="862"/>
        <v>0</v>
      </c>
      <c r="AA124" s="65">
        <f t="shared" si="863"/>
        <v>0</v>
      </c>
      <c r="AB124" s="65">
        <f t="shared" si="863"/>
        <v>0</v>
      </c>
      <c r="AC124" s="65">
        <f t="shared" si="864"/>
        <v>0</v>
      </c>
      <c r="AD124" s="65">
        <f t="shared" si="865"/>
        <v>0</v>
      </c>
      <c r="AE124" s="65">
        <f t="shared" si="865"/>
        <v>0</v>
      </c>
      <c r="AF124" s="64">
        <f>+AG124+AJ124</f>
        <v>0</v>
      </c>
      <c r="AG124" s="65">
        <f>+AH124+AI124</f>
        <v>0</v>
      </c>
      <c r="AH124" s="65">
        <v>0</v>
      </c>
      <c r="AI124" s="65">
        <v>0</v>
      </c>
      <c r="AJ124" s="65">
        <f>+AK124+AL124</f>
        <v>0</v>
      </c>
      <c r="AK124" s="65">
        <v>0</v>
      </c>
      <c r="AL124" s="65">
        <v>0</v>
      </c>
      <c r="AM124" s="64">
        <f t="shared" si="866"/>
        <v>0</v>
      </c>
      <c r="AN124" s="65">
        <f t="shared" si="867"/>
        <v>0</v>
      </c>
      <c r="AO124" s="65">
        <v>0</v>
      </c>
      <c r="AP124" s="65">
        <v>0</v>
      </c>
      <c r="AQ124" s="65">
        <f t="shared" si="868"/>
        <v>0</v>
      </c>
      <c r="AR124" s="65">
        <v>0</v>
      </c>
      <c r="AS124" s="65">
        <v>0</v>
      </c>
      <c r="AT124" s="64">
        <f t="shared" si="869"/>
        <v>0</v>
      </c>
      <c r="AU124" s="65">
        <f t="shared" si="870"/>
        <v>0</v>
      </c>
      <c r="AV124" s="65">
        <v>0</v>
      </c>
      <c r="AW124" s="65">
        <v>0</v>
      </c>
      <c r="AX124" s="65">
        <f t="shared" si="871"/>
        <v>0</v>
      </c>
      <c r="AY124" s="65">
        <v>0</v>
      </c>
      <c r="AZ124" s="65">
        <v>0</v>
      </c>
      <c r="BA124" s="65">
        <f t="shared" si="872"/>
        <v>0</v>
      </c>
      <c r="BB124" s="65">
        <f t="shared" si="873"/>
        <v>0</v>
      </c>
      <c r="BC124" s="65">
        <f t="shared" si="874"/>
        <v>0</v>
      </c>
      <c r="BD124" s="65">
        <f t="shared" si="874"/>
        <v>0</v>
      </c>
      <c r="BE124" s="65">
        <f t="shared" si="875"/>
        <v>0</v>
      </c>
      <c r="BF124" s="65">
        <f t="shared" si="876"/>
        <v>0</v>
      </c>
      <c r="BG124" s="65">
        <f t="shared" si="876"/>
        <v>0</v>
      </c>
      <c r="BH124" s="64">
        <f>+BI124+BL124</f>
        <v>0</v>
      </c>
      <c r="BI124" s="65">
        <f>+BJ124+BK124</f>
        <v>0</v>
      </c>
      <c r="BJ124" s="65">
        <v>0</v>
      </c>
      <c r="BK124" s="65">
        <v>0</v>
      </c>
      <c r="BL124" s="65">
        <f>+BM124+BN124</f>
        <v>0</v>
      </c>
      <c r="BM124" s="65">
        <v>0</v>
      </c>
      <c r="BN124" s="65">
        <v>0</v>
      </c>
      <c r="BO124" s="64">
        <f t="shared" si="877"/>
        <v>0</v>
      </c>
      <c r="BP124" s="65">
        <f t="shared" si="878"/>
        <v>0</v>
      </c>
      <c r="BQ124" s="65">
        <v>0</v>
      </c>
      <c r="BR124" s="65">
        <v>0</v>
      </c>
      <c r="BS124" s="65">
        <f t="shared" si="879"/>
        <v>0</v>
      </c>
      <c r="BT124" s="65">
        <v>0</v>
      </c>
      <c r="BU124" s="65">
        <v>0</v>
      </c>
      <c r="BV124" s="64">
        <f t="shared" si="880"/>
        <v>0</v>
      </c>
      <c r="BW124" s="65">
        <f t="shared" si="881"/>
        <v>0</v>
      </c>
      <c r="BX124" s="65">
        <v>0</v>
      </c>
      <c r="BY124" s="65">
        <v>0</v>
      </c>
      <c r="BZ124" s="65">
        <f t="shared" si="882"/>
        <v>0</v>
      </c>
      <c r="CA124" s="65">
        <v>0</v>
      </c>
      <c r="CB124" s="65">
        <v>0</v>
      </c>
      <c r="CC124" s="65">
        <f t="shared" si="883"/>
        <v>0</v>
      </c>
      <c r="CD124" s="65">
        <f t="shared" si="884"/>
        <v>0</v>
      </c>
      <c r="CE124" s="65">
        <f t="shared" si="885"/>
        <v>0</v>
      </c>
      <c r="CF124" s="65">
        <f t="shared" si="885"/>
        <v>0</v>
      </c>
      <c r="CG124" s="65">
        <f t="shared" si="886"/>
        <v>0</v>
      </c>
      <c r="CH124" s="65">
        <f t="shared" si="887"/>
        <v>0</v>
      </c>
      <c r="CI124" s="65">
        <f t="shared" si="887"/>
        <v>0</v>
      </c>
      <c r="CJ124" s="64">
        <f>+CK124+CN124</f>
        <v>0</v>
      </c>
      <c r="CK124" s="65">
        <f>+CL124+CM124</f>
        <v>0</v>
      </c>
      <c r="CL124" s="65">
        <v>0</v>
      </c>
      <c r="CM124" s="65">
        <v>0</v>
      </c>
      <c r="CN124" s="65">
        <f>+CO124+CP124</f>
        <v>0</v>
      </c>
      <c r="CO124" s="65">
        <v>0</v>
      </c>
      <c r="CP124" s="65">
        <v>0</v>
      </c>
      <c r="CQ124" s="64">
        <f t="shared" si="888"/>
        <v>0</v>
      </c>
      <c r="CR124" s="65">
        <f t="shared" si="889"/>
        <v>0</v>
      </c>
      <c r="CS124" s="65">
        <v>0</v>
      </c>
      <c r="CT124" s="65">
        <v>0</v>
      </c>
      <c r="CU124" s="65">
        <f t="shared" si="890"/>
        <v>0</v>
      </c>
      <c r="CV124" s="65">
        <v>0</v>
      </c>
      <c r="CW124" s="65">
        <v>0</v>
      </c>
      <c r="CX124" s="64">
        <f t="shared" si="891"/>
        <v>0</v>
      </c>
      <c r="CY124" s="65">
        <f t="shared" si="892"/>
        <v>0</v>
      </c>
      <c r="CZ124" s="65">
        <v>0</v>
      </c>
      <c r="DA124" s="65">
        <v>0</v>
      </c>
      <c r="DB124" s="65">
        <f t="shared" si="893"/>
        <v>0</v>
      </c>
      <c r="DC124" s="65">
        <v>0</v>
      </c>
      <c r="DD124" s="65">
        <v>0</v>
      </c>
      <c r="DE124" s="65">
        <f t="shared" si="894"/>
        <v>0</v>
      </c>
      <c r="DF124" s="65">
        <f t="shared" si="895"/>
        <v>0</v>
      </c>
      <c r="DG124" s="65">
        <f t="shared" si="896"/>
        <v>0</v>
      </c>
      <c r="DH124" s="65">
        <f t="shared" si="896"/>
        <v>0</v>
      </c>
      <c r="DI124" s="65">
        <f t="shared" si="897"/>
        <v>0</v>
      </c>
      <c r="DJ124" s="65">
        <f t="shared" si="898"/>
        <v>0</v>
      </c>
      <c r="DK124" s="65">
        <f t="shared" si="898"/>
        <v>0</v>
      </c>
      <c r="DL124" s="65">
        <f t="shared" si="899"/>
        <v>0</v>
      </c>
      <c r="DM124" s="65">
        <f t="shared" si="900"/>
        <v>0</v>
      </c>
      <c r="DN124" s="65">
        <f t="shared" si="901"/>
        <v>0</v>
      </c>
      <c r="DO124" s="65">
        <f t="shared" si="901"/>
        <v>0</v>
      </c>
      <c r="DP124" s="65">
        <f t="shared" si="902"/>
        <v>0</v>
      </c>
      <c r="DQ124" s="65">
        <f t="shared" si="903"/>
        <v>0</v>
      </c>
      <c r="DR124" s="65">
        <f t="shared" si="903"/>
        <v>0</v>
      </c>
    </row>
    <row r="125" spans="1:122" ht="15" customHeight="1" x14ac:dyDescent="0.25">
      <c r="A125" s="37"/>
      <c r="C125" s="35" t="s">
        <v>113</v>
      </c>
      <c r="D125" s="64">
        <f>+E125+H125</f>
        <v>0</v>
      </c>
      <c r="E125" s="65">
        <f>+F125+G125</f>
        <v>0</v>
      </c>
      <c r="F125" s="65">
        <v>0</v>
      </c>
      <c r="G125" s="65">
        <v>0</v>
      </c>
      <c r="H125" s="65">
        <f>+I125+J125</f>
        <v>0</v>
      </c>
      <c r="I125" s="65">
        <v>0</v>
      </c>
      <c r="J125" s="65">
        <v>0</v>
      </c>
      <c r="K125" s="64">
        <f t="shared" si="855"/>
        <v>0</v>
      </c>
      <c r="L125" s="65">
        <f t="shared" si="856"/>
        <v>0</v>
      </c>
      <c r="M125" s="65">
        <v>0</v>
      </c>
      <c r="N125" s="65">
        <v>0</v>
      </c>
      <c r="O125" s="65">
        <f t="shared" si="857"/>
        <v>0</v>
      </c>
      <c r="P125" s="65">
        <v>0</v>
      </c>
      <c r="Q125" s="65">
        <v>0</v>
      </c>
      <c r="R125" s="64">
        <f t="shared" si="858"/>
        <v>0</v>
      </c>
      <c r="S125" s="65">
        <f t="shared" si="859"/>
        <v>0</v>
      </c>
      <c r="T125" s="65">
        <v>0</v>
      </c>
      <c r="U125" s="65">
        <v>0</v>
      </c>
      <c r="V125" s="65">
        <f t="shared" si="860"/>
        <v>0</v>
      </c>
      <c r="W125" s="65">
        <v>0</v>
      </c>
      <c r="X125" s="65">
        <v>0</v>
      </c>
      <c r="Y125" s="65">
        <f t="shared" si="861"/>
        <v>0</v>
      </c>
      <c r="Z125" s="65">
        <f t="shared" si="862"/>
        <v>0</v>
      </c>
      <c r="AA125" s="65">
        <f t="shared" si="863"/>
        <v>0</v>
      </c>
      <c r="AB125" s="65">
        <f t="shared" si="863"/>
        <v>0</v>
      </c>
      <c r="AC125" s="65">
        <f t="shared" si="864"/>
        <v>0</v>
      </c>
      <c r="AD125" s="65">
        <f t="shared" si="865"/>
        <v>0</v>
      </c>
      <c r="AE125" s="65">
        <f t="shared" si="865"/>
        <v>0</v>
      </c>
      <c r="AF125" s="64">
        <f>+AG125+AJ125</f>
        <v>0</v>
      </c>
      <c r="AG125" s="65">
        <f>+AH125+AI125</f>
        <v>0</v>
      </c>
      <c r="AH125" s="65">
        <v>0</v>
      </c>
      <c r="AI125" s="65">
        <v>0</v>
      </c>
      <c r="AJ125" s="65">
        <f>+AK125+AL125</f>
        <v>0</v>
      </c>
      <c r="AK125" s="65">
        <v>0</v>
      </c>
      <c r="AL125" s="65">
        <v>0</v>
      </c>
      <c r="AM125" s="64">
        <f t="shared" si="866"/>
        <v>0</v>
      </c>
      <c r="AN125" s="65">
        <f t="shared" si="867"/>
        <v>0</v>
      </c>
      <c r="AO125" s="65">
        <v>0</v>
      </c>
      <c r="AP125" s="65">
        <v>0</v>
      </c>
      <c r="AQ125" s="65">
        <f t="shared" si="868"/>
        <v>0</v>
      </c>
      <c r="AR125" s="65">
        <v>0</v>
      </c>
      <c r="AS125" s="65">
        <v>0</v>
      </c>
      <c r="AT125" s="64">
        <f t="shared" si="869"/>
        <v>0</v>
      </c>
      <c r="AU125" s="65">
        <f t="shared" si="870"/>
        <v>0</v>
      </c>
      <c r="AV125" s="65">
        <v>0</v>
      </c>
      <c r="AW125" s="65">
        <v>0</v>
      </c>
      <c r="AX125" s="65">
        <f t="shared" si="871"/>
        <v>0</v>
      </c>
      <c r="AY125" s="65">
        <v>0</v>
      </c>
      <c r="AZ125" s="65">
        <v>0</v>
      </c>
      <c r="BA125" s="65">
        <f t="shared" si="872"/>
        <v>0</v>
      </c>
      <c r="BB125" s="65">
        <f t="shared" si="873"/>
        <v>0</v>
      </c>
      <c r="BC125" s="65">
        <f t="shared" si="874"/>
        <v>0</v>
      </c>
      <c r="BD125" s="65">
        <f t="shared" si="874"/>
        <v>0</v>
      </c>
      <c r="BE125" s="65">
        <f t="shared" si="875"/>
        <v>0</v>
      </c>
      <c r="BF125" s="65">
        <f t="shared" si="876"/>
        <v>0</v>
      </c>
      <c r="BG125" s="65">
        <f t="shared" si="876"/>
        <v>0</v>
      </c>
      <c r="BH125" s="64">
        <f>+BI125+BL125</f>
        <v>0</v>
      </c>
      <c r="BI125" s="65">
        <f>+BJ125+BK125</f>
        <v>0</v>
      </c>
      <c r="BJ125" s="65">
        <v>0</v>
      </c>
      <c r="BK125" s="65">
        <v>0</v>
      </c>
      <c r="BL125" s="65">
        <f>+BM125+BN125</f>
        <v>0</v>
      </c>
      <c r="BM125" s="65">
        <v>0</v>
      </c>
      <c r="BN125" s="65">
        <v>0</v>
      </c>
      <c r="BO125" s="64">
        <f t="shared" si="877"/>
        <v>0</v>
      </c>
      <c r="BP125" s="65">
        <f t="shared" si="878"/>
        <v>0</v>
      </c>
      <c r="BQ125" s="65">
        <v>0</v>
      </c>
      <c r="BR125" s="65">
        <v>0</v>
      </c>
      <c r="BS125" s="65">
        <f t="shared" si="879"/>
        <v>0</v>
      </c>
      <c r="BT125" s="65">
        <v>0</v>
      </c>
      <c r="BU125" s="65">
        <v>0</v>
      </c>
      <c r="BV125" s="64">
        <f t="shared" si="880"/>
        <v>0</v>
      </c>
      <c r="BW125" s="65">
        <f t="shared" si="881"/>
        <v>0</v>
      </c>
      <c r="BX125" s="65">
        <v>0</v>
      </c>
      <c r="BY125" s="65">
        <v>0</v>
      </c>
      <c r="BZ125" s="65">
        <f t="shared" si="882"/>
        <v>0</v>
      </c>
      <c r="CA125" s="65">
        <v>0</v>
      </c>
      <c r="CB125" s="65">
        <v>0</v>
      </c>
      <c r="CC125" s="65">
        <f t="shared" si="883"/>
        <v>0</v>
      </c>
      <c r="CD125" s="65">
        <f t="shared" si="884"/>
        <v>0</v>
      </c>
      <c r="CE125" s="65">
        <f t="shared" si="885"/>
        <v>0</v>
      </c>
      <c r="CF125" s="65">
        <f t="shared" si="885"/>
        <v>0</v>
      </c>
      <c r="CG125" s="65">
        <f t="shared" si="886"/>
        <v>0</v>
      </c>
      <c r="CH125" s="65">
        <f t="shared" si="887"/>
        <v>0</v>
      </c>
      <c r="CI125" s="65">
        <f t="shared" si="887"/>
        <v>0</v>
      </c>
      <c r="CJ125" s="64">
        <f>+CK125+CN125</f>
        <v>0</v>
      </c>
      <c r="CK125" s="65">
        <f>+CL125+CM125</f>
        <v>0</v>
      </c>
      <c r="CL125" s="65">
        <v>0</v>
      </c>
      <c r="CM125" s="65">
        <v>0</v>
      </c>
      <c r="CN125" s="65">
        <f>+CO125+CP125</f>
        <v>0</v>
      </c>
      <c r="CO125" s="65">
        <v>0</v>
      </c>
      <c r="CP125" s="65">
        <v>0</v>
      </c>
      <c r="CQ125" s="64">
        <f t="shared" si="888"/>
        <v>0</v>
      </c>
      <c r="CR125" s="65">
        <f t="shared" si="889"/>
        <v>0</v>
      </c>
      <c r="CS125" s="65">
        <v>0</v>
      </c>
      <c r="CT125" s="65">
        <v>0</v>
      </c>
      <c r="CU125" s="65">
        <f t="shared" si="890"/>
        <v>0</v>
      </c>
      <c r="CV125" s="65">
        <v>0</v>
      </c>
      <c r="CW125" s="65">
        <v>0</v>
      </c>
      <c r="CX125" s="64">
        <f t="shared" si="891"/>
        <v>0</v>
      </c>
      <c r="CY125" s="65">
        <f t="shared" si="892"/>
        <v>0</v>
      </c>
      <c r="CZ125" s="65">
        <v>0</v>
      </c>
      <c r="DA125" s="65">
        <v>0</v>
      </c>
      <c r="DB125" s="65">
        <f t="shared" si="893"/>
        <v>0</v>
      </c>
      <c r="DC125" s="65">
        <v>0</v>
      </c>
      <c r="DD125" s="65">
        <v>0</v>
      </c>
      <c r="DE125" s="65">
        <f t="shared" si="894"/>
        <v>0</v>
      </c>
      <c r="DF125" s="65">
        <f t="shared" si="895"/>
        <v>0</v>
      </c>
      <c r="DG125" s="65">
        <f t="shared" si="896"/>
        <v>0</v>
      </c>
      <c r="DH125" s="65">
        <f t="shared" si="896"/>
        <v>0</v>
      </c>
      <c r="DI125" s="65">
        <f t="shared" si="897"/>
        <v>0</v>
      </c>
      <c r="DJ125" s="65">
        <f t="shared" si="898"/>
        <v>0</v>
      </c>
      <c r="DK125" s="65">
        <f t="shared" si="898"/>
        <v>0</v>
      </c>
      <c r="DL125" s="65">
        <f t="shared" si="899"/>
        <v>0</v>
      </c>
      <c r="DM125" s="65">
        <f t="shared" si="900"/>
        <v>0</v>
      </c>
      <c r="DN125" s="65">
        <f t="shared" si="901"/>
        <v>0</v>
      </c>
      <c r="DO125" s="65">
        <f t="shared" si="901"/>
        <v>0</v>
      </c>
      <c r="DP125" s="65">
        <f t="shared" si="902"/>
        <v>0</v>
      </c>
      <c r="DQ125" s="65">
        <f t="shared" si="903"/>
        <v>0</v>
      </c>
      <c r="DR125" s="65">
        <f t="shared" si="903"/>
        <v>0</v>
      </c>
    </row>
    <row r="126" spans="1:122" ht="15" customHeight="1" x14ac:dyDescent="0.2">
      <c r="A126" s="37"/>
      <c r="C126" s="35" t="s">
        <v>114</v>
      </c>
      <c r="D126" s="63">
        <f t="shared" ref="D126:Q126" si="904">D127+D128</f>
        <v>0</v>
      </c>
      <c r="E126" s="36">
        <f t="shared" si="904"/>
        <v>0</v>
      </c>
      <c r="F126" s="36">
        <f t="shared" si="904"/>
        <v>0</v>
      </c>
      <c r="G126" s="36">
        <f t="shared" si="904"/>
        <v>0</v>
      </c>
      <c r="H126" s="36">
        <f t="shared" si="904"/>
        <v>0</v>
      </c>
      <c r="I126" s="36">
        <f t="shared" si="904"/>
        <v>0</v>
      </c>
      <c r="J126" s="36">
        <f t="shared" si="904"/>
        <v>0</v>
      </c>
      <c r="K126" s="63">
        <f t="shared" si="904"/>
        <v>0</v>
      </c>
      <c r="L126" s="36">
        <f t="shared" si="904"/>
        <v>0</v>
      </c>
      <c r="M126" s="36">
        <f t="shared" si="904"/>
        <v>0</v>
      </c>
      <c r="N126" s="36">
        <f t="shared" si="904"/>
        <v>0</v>
      </c>
      <c r="O126" s="36">
        <f t="shared" si="904"/>
        <v>0</v>
      </c>
      <c r="P126" s="36">
        <f t="shared" si="904"/>
        <v>0</v>
      </c>
      <c r="Q126" s="36">
        <f t="shared" si="904"/>
        <v>0</v>
      </c>
      <c r="R126" s="63">
        <f t="shared" si="759"/>
        <v>0</v>
      </c>
      <c r="S126" s="36">
        <f t="shared" si="760"/>
        <v>0</v>
      </c>
      <c r="T126" s="36">
        <f>SUM(T127:T128)</f>
        <v>0</v>
      </c>
      <c r="U126" s="36">
        <f>SUM(U127:U128)</f>
        <v>0</v>
      </c>
      <c r="V126" s="36">
        <f t="shared" si="761"/>
        <v>0</v>
      </c>
      <c r="W126" s="36">
        <f>SUM(W127:W128)</f>
        <v>0</v>
      </c>
      <c r="X126" s="36">
        <f>SUM(X127:X128)</f>
        <v>0</v>
      </c>
      <c r="Y126" s="36">
        <f t="shared" si="762"/>
        <v>0</v>
      </c>
      <c r="Z126" s="36">
        <f t="shared" si="763"/>
        <v>0</v>
      </c>
      <c r="AA126" s="36">
        <f>SUM(AA127:AA128)</f>
        <v>0</v>
      </c>
      <c r="AB126" s="36">
        <f>SUM(AB127:AB128)</f>
        <v>0</v>
      </c>
      <c r="AC126" s="36">
        <f t="shared" si="764"/>
        <v>0</v>
      </c>
      <c r="AD126" s="36">
        <f>SUM(AD127:AD128)</f>
        <v>0</v>
      </c>
      <c r="AE126" s="36">
        <f>SUM(AE127:AE128)</f>
        <v>0</v>
      </c>
      <c r="AF126" s="63">
        <f t="shared" si="765"/>
        <v>0</v>
      </c>
      <c r="AG126" s="36">
        <f t="shared" si="766"/>
        <v>0</v>
      </c>
      <c r="AH126" s="36">
        <f>SUM(AH127:AH128)</f>
        <v>0</v>
      </c>
      <c r="AI126" s="36">
        <f>SUM(AI127:AI128)</f>
        <v>0</v>
      </c>
      <c r="AJ126" s="36">
        <f t="shared" si="767"/>
        <v>0</v>
      </c>
      <c r="AK126" s="36">
        <f>SUM(AK127:AK128)</f>
        <v>0</v>
      </c>
      <c r="AL126" s="36">
        <f>SUM(AL127:AL128)</f>
        <v>0</v>
      </c>
      <c r="AM126" s="63">
        <f t="shared" si="768"/>
        <v>0</v>
      </c>
      <c r="AN126" s="36">
        <f t="shared" si="769"/>
        <v>0</v>
      </c>
      <c r="AO126" s="36">
        <f>SUM(AO127:AO128)</f>
        <v>0</v>
      </c>
      <c r="AP126" s="36">
        <f>SUM(AP127:AP128)</f>
        <v>0</v>
      </c>
      <c r="AQ126" s="36">
        <f t="shared" si="770"/>
        <v>0</v>
      </c>
      <c r="AR126" s="36">
        <f>SUM(AR127:AR128)</f>
        <v>0</v>
      </c>
      <c r="AS126" s="36">
        <f>SUM(AS127:AS128)</f>
        <v>0</v>
      </c>
      <c r="AT126" s="63">
        <f t="shared" si="771"/>
        <v>0</v>
      </c>
      <c r="AU126" s="36">
        <f t="shared" si="772"/>
        <v>0</v>
      </c>
      <c r="AV126" s="36">
        <f>SUM(AV127:AV128)</f>
        <v>0</v>
      </c>
      <c r="AW126" s="36">
        <f>SUM(AW127:AW128)</f>
        <v>0</v>
      </c>
      <c r="AX126" s="36">
        <f t="shared" si="773"/>
        <v>0</v>
      </c>
      <c r="AY126" s="36">
        <f>SUM(AY127:AY128)</f>
        <v>0</v>
      </c>
      <c r="AZ126" s="36">
        <f>SUM(AZ127:AZ128)</f>
        <v>0</v>
      </c>
      <c r="BA126" s="36">
        <f t="shared" si="774"/>
        <v>0</v>
      </c>
      <c r="BB126" s="36">
        <f t="shared" si="775"/>
        <v>0</v>
      </c>
      <c r="BC126" s="36">
        <f>SUM(BC127:BC128)</f>
        <v>0</v>
      </c>
      <c r="BD126" s="36">
        <f>SUM(BD127:BD128)</f>
        <v>0</v>
      </c>
      <c r="BE126" s="36">
        <f t="shared" si="776"/>
        <v>0</v>
      </c>
      <c r="BF126" s="36">
        <f>SUM(BF127:BF128)</f>
        <v>0</v>
      </c>
      <c r="BG126" s="36">
        <f>SUM(BG127:BG128)</f>
        <v>0</v>
      </c>
      <c r="BH126" s="63">
        <f t="shared" si="777"/>
        <v>0</v>
      </c>
      <c r="BI126" s="36">
        <f t="shared" si="778"/>
        <v>0</v>
      </c>
      <c r="BJ126" s="36">
        <f>SUM(BJ127:BJ128)</f>
        <v>0</v>
      </c>
      <c r="BK126" s="36">
        <f>SUM(BK127:BK128)</f>
        <v>0</v>
      </c>
      <c r="BL126" s="36">
        <f t="shared" si="779"/>
        <v>0</v>
      </c>
      <c r="BM126" s="36">
        <f>SUM(BM127:BM128)</f>
        <v>0</v>
      </c>
      <c r="BN126" s="36">
        <f>SUM(BN127:BN128)</f>
        <v>0</v>
      </c>
      <c r="BO126" s="63">
        <f t="shared" si="780"/>
        <v>0</v>
      </c>
      <c r="BP126" s="36">
        <f t="shared" si="781"/>
        <v>0</v>
      </c>
      <c r="BQ126" s="36">
        <f>SUM(BQ127:BQ128)</f>
        <v>0</v>
      </c>
      <c r="BR126" s="36">
        <f>SUM(BR127:BR128)</f>
        <v>0</v>
      </c>
      <c r="BS126" s="36">
        <f t="shared" si="782"/>
        <v>0</v>
      </c>
      <c r="BT126" s="36">
        <f>SUM(BT127:BT128)</f>
        <v>0</v>
      </c>
      <c r="BU126" s="36">
        <f>SUM(BU127:BU128)</f>
        <v>0</v>
      </c>
      <c r="BV126" s="63">
        <f t="shared" si="783"/>
        <v>0</v>
      </c>
      <c r="BW126" s="36">
        <f t="shared" si="784"/>
        <v>0</v>
      </c>
      <c r="BX126" s="36">
        <f>SUM(BX127:BX128)</f>
        <v>0</v>
      </c>
      <c r="BY126" s="36">
        <f>SUM(BY127:BY128)</f>
        <v>0</v>
      </c>
      <c r="BZ126" s="36">
        <f t="shared" si="785"/>
        <v>0</v>
      </c>
      <c r="CA126" s="36">
        <f>SUM(CA127:CA128)</f>
        <v>0</v>
      </c>
      <c r="CB126" s="36">
        <f>SUM(CB127:CB128)</f>
        <v>0</v>
      </c>
      <c r="CC126" s="36">
        <f t="shared" si="786"/>
        <v>0</v>
      </c>
      <c r="CD126" s="36">
        <f t="shared" si="787"/>
        <v>0</v>
      </c>
      <c r="CE126" s="36">
        <f>SUM(CE127:CE128)</f>
        <v>0</v>
      </c>
      <c r="CF126" s="36">
        <f>SUM(CF127:CF128)</f>
        <v>0</v>
      </c>
      <c r="CG126" s="36">
        <f t="shared" si="788"/>
        <v>0</v>
      </c>
      <c r="CH126" s="36">
        <f>SUM(CH127:CH128)</f>
        <v>0</v>
      </c>
      <c r="CI126" s="36">
        <f>SUM(CI127:CI128)</f>
        <v>0</v>
      </c>
      <c r="CJ126" s="63">
        <f t="shared" si="789"/>
        <v>0</v>
      </c>
      <c r="CK126" s="36">
        <f t="shared" si="790"/>
        <v>0</v>
      </c>
      <c r="CL126" s="36">
        <f>SUM(CL127:CL128)</f>
        <v>0</v>
      </c>
      <c r="CM126" s="36">
        <f>SUM(CM127:CM128)</f>
        <v>0</v>
      </c>
      <c r="CN126" s="36">
        <f t="shared" si="791"/>
        <v>0</v>
      </c>
      <c r="CO126" s="36">
        <f>SUM(CO127:CO128)</f>
        <v>0</v>
      </c>
      <c r="CP126" s="36">
        <f>SUM(CP127:CP128)</f>
        <v>0</v>
      </c>
      <c r="CQ126" s="63">
        <f t="shared" si="792"/>
        <v>0</v>
      </c>
      <c r="CR126" s="36">
        <f t="shared" si="793"/>
        <v>0</v>
      </c>
      <c r="CS126" s="36">
        <f>SUM(CS127:CS128)</f>
        <v>0</v>
      </c>
      <c r="CT126" s="36">
        <f>SUM(CT127:CT128)</f>
        <v>0</v>
      </c>
      <c r="CU126" s="36">
        <f t="shared" si="794"/>
        <v>0</v>
      </c>
      <c r="CV126" s="36">
        <f>SUM(CV127:CV128)</f>
        <v>0</v>
      </c>
      <c r="CW126" s="36">
        <f>SUM(CW127:CW128)</f>
        <v>0</v>
      </c>
      <c r="CX126" s="63">
        <f t="shared" si="795"/>
        <v>0</v>
      </c>
      <c r="CY126" s="36">
        <f t="shared" si="796"/>
        <v>0</v>
      </c>
      <c r="CZ126" s="36">
        <f>SUM(CZ127:CZ128)</f>
        <v>0</v>
      </c>
      <c r="DA126" s="36">
        <f>SUM(DA127:DA128)</f>
        <v>0</v>
      </c>
      <c r="DB126" s="36">
        <f t="shared" si="797"/>
        <v>0</v>
      </c>
      <c r="DC126" s="36">
        <f>SUM(DC127:DC128)</f>
        <v>0</v>
      </c>
      <c r="DD126" s="36">
        <f>SUM(DD127:DD128)</f>
        <v>0</v>
      </c>
      <c r="DE126" s="36">
        <f t="shared" si="798"/>
        <v>0</v>
      </c>
      <c r="DF126" s="36">
        <f t="shared" si="799"/>
        <v>0</v>
      </c>
      <c r="DG126" s="36">
        <f>SUM(DG127:DG128)</f>
        <v>0</v>
      </c>
      <c r="DH126" s="36">
        <f>SUM(DH127:DH128)</f>
        <v>0</v>
      </c>
      <c r="DI126" s="36">
        <f t="shared" si="800"/>
        <v>0</v>
      </c>
      <c r="DJ126" s="36">
        <f>SUM(DJ127:DJ128)</f>
        <v>0</v>
      </c>
      <c r="DK126" s="36">
        <f>SUM(DK127:DK128)</f>
        <v>0</v>
      </c>
      <c r="DL126" s="36">
        <f t="shared" si="801"/>
        <v>0</v>
      </c>
      <c r="DM126" s="36">
        <f t="shared" si="802"/>
        <v>0</v>
      </c>
      <c r="DN126" s="36">
        <f>SUM(DN127:DN128)</f>
        <v>0</v>
      </c>
      <c r="DO126" s="36">
        <f>SUM(DO127:DO128)</f>
        <v>0</v>
      </c>
      <c r="DP126" s="36">
        <f t="shared" si="803"/>
        <v>0</v>
      </c>
      <c r="DQ126" s="36">
        <f>SUM(DQ127:DQ128)</f>
        <v>0</v>
      </c>
      <c r="DR126" s="36">
        <f>SUM(DR127:DR128)</f>
        <v>0</v>
      </c>
    </row>
    <row r="127" spans="1:122" ht="15" customHeight="1" x14ac:dyDescent="0.25">
      <c r="A127" s="37"/>
      <c r="C127" s="39" t="s">
        <v>115</v>
      </c>
      <c r="D127" s="64">
        <f>+E127+H127</f>
        <v>0</v>
      </c>
      <c r="E127" s="65">
        <f>+F127+G127</f>
        <v>0</v>
      </c>
      <c r="F127" s="65">
        <v>0</v>
      </c>
      <c r="G127" s="65">
        <v>0</v>
      </c>
      <c r="H127" s="65">
        <f>+I127+J127</f>
        <v>0</v>
      </c>
      <c r="I127" s="65">
        <v>0</v>
      </c>
      <c r="J127" s="65">
        <v>0</v>
      </c>
      <c r="K127" s="64">
        <f t="shared" ref="K127:K128" si="905">+L127+O127</f>
        <v>0</v>
      </c>
      <c r="L127" s="65">
        <f t="shared" ref="L127:L128" si="906">+M127+N127</f>
        <v>0</v>
      </c>
      <c r="M127" s="65">
        <v>0</v>
      </c>
      <c r="N127" s="65">
        <v>0</v>
      </c>
      <c r="O127" s="65">
        <f t="shared" ref="O127:O128" si="907">+P127+Q127</f>
        <v>0</v>
      </c>
      <c r="P127" s="65">
        <v>0</v>
      </c>
      <c r="Q127" s="65">
        <v>0</v>
      </c>
      <c r="R127" s="64">
        <f t="shared" ref="R127:R128" si="908">+S127+V127</f>
        <v>0</v>
      </c>
      <c r="S127" s="65">
        <f t="shared" ref="S127:S128" si="909">+T127+U127</f>
        <v>0</v>
      </c>
      <c r="T127" s="65">
        <v>0</v>
      </c>
      <c r="U127" s="65">
        <v>0</v>
      </c>
      <c r="V127" s="65">
        <f t="shared" ref="V127:V128" si="910">+W127+X127</f>
        <v>0</v>
      </c>
      <c r="W127" s="65">
        <v>0</v>
      </c>
      <c r="X127" s="65">
        <v>0</v>
      </c>
      <c r="Y127" s="65">
        <f t="shared" ref="Y127:Y128" si="911">+Z127+AC127</f>
        <v>0</v>
      </c>
      <c r="Z127" s="65">
        <f t="shared" ref="Z127:Z128" si="912">+AA127+AB127</f>
        <v>0</v>
      </c>
      <c r="AA127" s="65">
        <f>+F127+M127+T127</f>
        <v>0</v>
      </c>
      <c r="AB127" s="65">
        <f>+G127+N127+U127</f>
        <v>0</v>
      </c>
      <c r="AC127" s="65">
        <f t="shared" ref="AC127:AC128" si="913">+AD127+AE127</f>
        <v>0</v>
      </c>
      <c r="AD127" s="65">
        <f>+I127+P127+W127</f>
        <v>0</v>
      </c>
      <c r="AE127" s="65">
        <f>+J127+Q127+X127</f>
        <v>0</v>
      </c>
      <c r="AF127" s="64">
        <f>+AG127+AJ127</f>
        <v>0</v>
      </c>
      <c r="AG127" s="65">
        <f>+AH127+AI127</f>
        <v>0</v>
      </c>
      <c r="AH127" s="65">
        <v>0</v>
      </c>
      <c r="AI127" s="65">
        <v>0</v>
      </c>
      <c r="AJ127" s="65">
        <f>+AK127+AL127</f>
        <v>0</v>
      </c>
      <c r="AK127" s="65">
        <v>0</v>
      </c>
      <c r="AL127" s="65">
        <v>0</v>
      </c>
      <c r="AM127" s="64">
        <f t="shared" ref="AM127:AM128" si="914">+AN127+AQ127</f>
        <v>0</v>
      </c>
      <c r="AN127" s="65">
        <f t="shared" ref="AN127:AN128" si="915">+AO127+AP127</f>
        <v>0</v>
      </c>
      <c r="AO127" s="65">
        <v>0</v>
      </c>
      <c r="AP127" s="65">
        <v>0</v>
      </c>
      <c r="AQ127" s="65">
        <f t="shared" ref="AQ127:AQ128" si="916">+AR127+AS127</f>
        <v>0</v>
      </c>
      <c r="AR127" s="65">
        <v>0</v>
      </c>
      <c r="AS127" s="65">
        <v>0</v>
      </c>
      <c r="AT127" s="64">
        <f t="shared" ref="AT127:AT128" si="917">+AU127+AX127</f>
        <v>0</v>
      </c>
      <c r="AU127" s="65">
        <f t="shared" ref="AU127:AU128" si="918">+AV127+AW127</f>
        <v>0</v>
      </c>
      <c r="AV127" s="65">
        <v>0</v>
      </c>
      <c r="AW127" s="65">
        <v>0</v>
      </c>
      <c r="AX127" s="65">
        <f t="shared" ref="AX127:AX128" si="919">+AY127+AZ127</f>
        <v>0</v>
      </c>
      <c r="AY127" s="65">
        <v>0</v>
      </c>
      <c r="AZ127" s="65">
        <v>0</v>
      </c>
      <c r="BA127" s="65">
        <f t="shared" ref="BA127:BA128" si="920">+BB127+BE127</f>
        <v>0</v>
      </c>
      <c r="BB127" s="65">
        <f t="shared" ref="BB127:BB128" si="921">+BC127+BD127</f>
        <v>0</v>
      </c>
      <c r="BC127" s="65">
        <f>+AH127+AO127+AV127</f>
        <v>0</v>
      </c>
      <c r="BD127" s="65">
        <f>+AI127+AP127+AW127</f>
        <v>0</v>
      </c>
      <c r="BE127" s="65">
        <f t="shared" ref="BE127:BE128" si="922">+BF127+BG127</f>
        <v>0</v>
      </c>
      <c r="BF127" s="65">
        <f>+AK127+AR127+AY127</f>
        <v>0</v>
      </c>
      <c r="BG127" s="65">
        <f>+AL127+AS127+AZ127</f>
        <v>0</v>
      </c>
      <c r="BH127" s="64">
        <f>+BI127+BL127</f>
        <v>0</v>
      </c>
      <c r="BI127" s="65">
        <f>+BJ127+BK127</f>
        <v>0</v>
      </c>
      <c r="BJ127" s="65">
        <v>0</v>
      </c>
      <c r="BK127" s="65">
        <v>0</v>
      </c>
      <c r="BL127" s="65">
        <f>+BM127+BN127</f>
        <v>0</v>
      </c>
      <c r="BM127" s="65">
        <v>0</v>
      </c>
      <c r="BN127" s="65">
        <v>0</v>
      </c>
      <c r="BO127" s="64">
        <f t="shared" ref="BO127:BO128" si="923">+BP127+BS127</f>
        <v>0</v>
      </c>
      <c r="BP127" s="65">
        <f t="shared" ref="BP127:BP128" si="924">+BQ127+BR127</f>
        <v>0</v>
      </c>
      <c r="BQ127" s="65">
        <v>0</v>
      </c>
      <c r="BR127" s="65">
        <v>0</v>
      </c>
      <c r="BS127" s="65">
        <f t="shared" ref="BS127:BS128" si="925">+BT127+BU127</f>
        <v>0</v>
      </c>
      <c r="BT127" s="65">
        <v>0</v>
      </c>
      <c r="BU127" s="65">
        <v>0</v>
      </c>
      <c r="BV127" s="64">
        <f t="shared" ref="BV127:BV128" si="926">+BW127+BZ127</f>
        <v>0</v>
      </c>
      <c r="BW127" s="65">
        <f t="shared" ref="BW127:BW128" si="927">+BX127+BY127</f>
        <v>0</v>
      </c>
      <c r="BX127" s="65">
        <v>0</v>
      </c>
      <c r="BY127" s="65">
        <v>0</v>
      </c>
      <c r="BZ127" s="65">
        <f t="shared" ref="BZ127:BZ128" si="928">+CA127+CB127</f>
        <v>0</v>
      </c>
      <c r="CA127" s="65">
        <v>0</v>
      </c>
      <c r="CB127" s="65">
        <v>0</v>
      </c>
      <c r="CC127" s="65">
        <f t="shared" ref="CC127:CC128" si="929">+CD127+CG127</f>
        <v>0</v>
      </c>
      <c r="CD127" s="65">
        <f t="shared" ref="CD127:CD128" si="930">+CE127+CF127</f>
        <v>0</v>
      </c>
      <c r="CE127" s="65">
        <f>+BJ127+BQ127+BX127</f>
        <v>0</v>
      </c>
      <c r="CF127" s="65">
        <f>+BK127+BR127+BY127</f>
        <v>0</v>
      </c>
      <c r="CG127" s="65">
        <f t="shared" ref="CG127:CG128" si="931">+CH127+CI127</f>
        <v>0</v>
      </c>
      <c r="CH127" s="65">
        <f>+BM127+BT127+CA127</f>
        <v>0</v>
      </c>
      <c r="CI127" s="65">
        <f>+BN127+BU127+CB127</f>
        <v>0</v>
      </c>
      <c r="CJ127" s="64">
        <f>+CK127+CN127</f>
        <v>0</v>
      </c>
      <c r="CK127" s="65">
        <f>+CL127+CM127</f>
        <v>0</v>
      </c>
      <c r="CL127" s="65">
        <v>0</v>
      </c>
      <c r="CM127" s="65">
        <v>0</v>
      </c>
      <c r="CN127" s="65">
        <f>+CO127+CP127</f>
        <v>0</v>
      </c>
      <c r="CO127" s="65">
        <v>0</v>
      </c>
      <c r="CP127" s="65">
        <v>0</v>
      </c>
      <c r="CQ127" s="64">
        <f t="shared" ref="CQ127:CQ128" si="932">+CR127+CU127</f>
        <v>0</v>
      </c>
      <c r="CR127" s="65">
        <f t="shared" ref="CR127:CR128" si="933">+CS127+CT127</f>
        <v>0</v>
      </c>
      <c r="CS127" s="65">
        <v>0</v>
      </c>
      <c r="CT127" s="65">
        <v>0</v>
      </c>
      <c r="CU127" s="65">
        <f t="shared" ref="CU127:CU128" si="934">+CV127+CW127</f>
        <v>0</v>
      </c>
      <c r="CV127" s="65">
        <v>0</v>
      </c>
      <c r="CW127" s="65">
        <v>0</v>
      </c>
      <c r="CX127" s="64">
        <f t="shared" ref="CX127:CX128" si="935">+CY127+DB127</f>
        <v>0</v>
      </c>
      <c r="CY127" s="65">
        <f t="shared" ref="CY127:CY128" si="936">+CZ127+DA127</f>
        <v>0</v>
      </c>
      <c r="CZ127" s="65">
        <v>0</v>
      </c>
      <c r="DA127" s="65">
        <v>0</v>
      </c>
      <c r="DB127" s="65">
        <f t="shared" ref="DB127:DB128" si="937">+DC127+DD127</f>
        <v>0</v>
      </c>
      <c r="DC127" s="65">
        <v>0</v>
      </c>
      <c r="DD127" s="65">
        <v>0</v>
      </c>
      <c r="DE127" s="65">
        <f t="shared" ref="DE127:DE128" si="938">+DF127+DI127</f>
        <v>0</v>
      </c>
      <c r="DF127" s="65">
        <f t="shared" ref="DF127:DF128" si="939">+DG127+DH127</f>
        <v>0</v>
      </c>
      <c r="DG127" s="65">
        <f>+CL127+CS127+CZ127</f>
        <v>0</v>
      </c>
      <c r="DH127" s="65">
        <f>+CM127+CT127+DA127</f>
        <v>0</v>
      </c>
      <c r="DI127" s="65">
        <f t="shared" ref="DI127:DI128" si="940">+DJ127+DK127</f>
        <v>0</v>
      </c>
      <c r="DJ127" s="65">
        <f>+CO127+CV127+DC127</f>
        <v>0</v>
      </c>
      <c r="DK127" s="65">
        <f>+CP127+CW127+DD127</f>
        <v>0</v>
      </c>
      <c r="DL127" s="65">
        <f t="shared" ref="DL127:DL128" si="941">+DM127+DP127</f>
        <v>0</v>
      </c>
      <c r="DM127" s="65">
        <f t="shared" ref="DM127:DM128" si="942">+DN127+DO127</f>
        <v>0</v>
      </c>
      <c r="DN127" s="65">
        <f>+AA127+BC127+CE127+DG127</f>
        <v>0</v>
      </c>
      <c r="DO127" s="65">
        <f>+AB127+BD127+CF127+DH127</f>
        <v>0</v>
      </c>
      <c r="DP127" s="65">
        <f t="shared" ref="DP127:DP128" si="943">+DQ127+DR127</f>
        <v>0</v>
      </c>
      <c r="DQ127" s="65">
        <f>+AD127+BF127+CH127+DJ127</f>
        <v>0</v>
      </c>
      <c r="DR127" s="65">
        <f>+AE127+BG127+CI127+DK127</f>
        <v>0</v>
      </c>
    </row>
    <row r="128" spans="1:122" ht="15" customHeight="1" x14ac:dyDescent="0.25">
      <c r="A128" s="37"/>
      <c r="C128" s="39" t="s">
        <v>116</v>
      </c>
      <c r="D128" s="64">
        <f>+E128+H128</f>
        <v>0</v>
      </c>
      <c r="E128" s="65">
        <f>+F128+G128</f>
        <v>0</v>
      </c>
      <c r="F128" s="65">
        <v>0</v>
      </c>
      <c r="G128" s="65">
        <v>0</v>
      </c>
      <c r="H128" s="65">
        <f>+I128+J128</f>
        <v>0</v>
      </c>
      <c r="I128" s="65">
        <v>0</v>
      </c>
      <c r="J128" s="65">
        <v>0</v>
      </c>
      <c r="K128" s="64">
        <f t="shared" si="905"/>
        <v>0</v>
      </c>
      <c r="L128" s="65">
        <f t="shared" si="906"/>
        <v>0</v>
      </c>
      <c r="M128" s="65">
        <v>0</v>
      </c>
      <c r="N128" s="65">
        <v>0</v>
      </c>
      <c r="O128" s="65">
        <f t="shared" si="907"/>
        <v>0</v>
      </c>
      <c r="P128" s="65">
        <v>0</v>
      </c>
      <c r="Q128" s="65">
        <v>0</v>
      </c>
      <c r="R128" s="64">
        <f t="shared" si="908"/>
        <v>0</v>
      </c>
      <c r="S128" s="65">
        <f t="shared" si="909"/>
        <v>0</v>
      </c>
      <c r="T128" s="65">
        <v>0</v>
      </c>
      <c r="U128" s="65">
        <v>0</v>
      </c>
      <c r="V128" s="65">
        <f t="shared" si="910"/>
        <v>0</v>
      </c>
      <c r="W128" s="65">
        <v>0</v>
      </c>
      <c r="X128" s="65">
        <v>0</v>
      </c>
      <c r="Y128" s="65">
        <f t="shared" si="911"/>
        <v>0</v>
      </c>
      <c r="Z128" s="65">
        <f t="shared" si="912"/>
        <v>0</v>
      </c>
      <c r="AA128" s="65">
        <f>+F128+M128+T128</f>
        <v>0</v>
      </c>
      <c r="AB128" s="65">
        <f>+G128+N128+U128</f>
        <v>0</v>
      </c>
      <c r="AC128" s="65">
        <f t="shared" si="913"/>
        <v>0</v>
      </c>
      <c r="AD128" s="65">
        <f>+I128+P128+W128</f>
        <v>0</v>
      </c>
      <c r="AE128" s="65">
        <f>+J128+Q128+X128</f>
        <v>0</v>
      </c>
      <c r="AF128" s="64">
        <f>+AG128+AJ128</f>
        <v>0</v>
      </c>
      <c r="AG128" s="65">
        <f>+AH128+AI128</f>
        <v>0</v>
      </c>
      <c r="AH128" s="65">
        <v>0</v>
      </c>
      <c r="AI128" s="65">
        <v>0</v>
      </c>
      <c r="AJ128" s="65">
        <f>+AK128+AL128</f>
        <v>0</v>
      </c>
      <c r="AK128" s="65">
        <v>0</v>
      </c>
      <c r="AL128" s="65">
        <v>0</v>
      </c>
      <c r="AM128" s="64">
        <f t="shared" si="914"/>
        <v>0</v>
      </c>
      <c r="AN128" s="65">
        <f t="shared" si="915"/>
        <v>0</v>
      </c>
      <c r="AO128" s="65">
        <v>0</v>
      </c>
      <c r="AP128" s="65">
        <v>0</v>
      </c>
      <c r="AQ128" s="65">
        <f t="shared" si="916"/>
        <v>0</v>
      </c>
      <c r="AR128" s="65">
        <v>0</v>
      </c>
      <c r="AS128" s="65">
        <v>0</v>
      </c>
      <c r="AT128" s="64">
        <f t="shared" si="917"/>
        <v>0</v>
      </c>
      <c r="AU128" s="65">
        <f t="shared" si="918"/>
        <v>0</v>
      </c>
      <c r="AV128" s="65">
        <v>0</v>
      </c>
      <c r="AW128" s="65">
        <v>0</v>
      </c>
      <c r="AX128" s="65">
        <f t="shared" si="919"/>
        <v>0</v>
      </c>
      <c r="AY128" s="65">
        <v>0</v>
      </c>
      <c r="AZ128" s="65">
        <v>0</v>
      </c>
      <c r="BA128" s="65">
        <f t="shared" si="920"/>
        <v>0</v>
      </c>
      <c r="BB128" s="65">
        <f t="shared" si="921"/>
        <v>0</v>
      </c>
      <c r="BC128" s="65">
        <f>+AH128+AO128+AV128</f>
        <v>0</v>
      </c>
      <c r="BD128" s="65">
        <f>+AI128+AP128+AW128</f>
        <v>0</v>
      </c>
      <c r="BE128" s="65">
        <f t="shared" si="922"/>
        <v>0</v>
      </c>
      <c r="BF128" s="65">
        <f>+AK128+AR128+AY128</f>
        <v>0</v>
      </c>
      <c r="BG128" s="65">
        <f>+AL128+AS128+AZ128</f>
        <v>0</v>
      </c>
      <c r="BH128" s="64">
        <f>+BI128+BL128</f>
        <v>0</v>
      </c>
      <c r="BI128" s="65">
        <f>+BJ128+BK128</f>
        <v>0</v>
      </c>
      <c r="BJ128" s="65">
        <v>0</v>
      </c>
      <c r="BK128" s="65">
        <v>0</v>
      </c>
      <c r="BL128" s="65">
        <f>+BM128+BN128</f>
        <v>0</v>
      </c>
      <c r="BM128" s="65">
        <v>0</v>
      </c>
      <c r="BN128" s="65">
        <v>0</v>
      </c>
      <c r="BO128" s="64">
        <f t="shared" si="923"/>
        <v>0</v>
      </c>
      <c r="BP128" s="65">
        <f t="shared" si="924"/>
        <v>0</v>
      </c>
      <c r="BQ128" s="65">
        <v>0</v>
      </c>
      <c r="BR128" s="65">
        <v>0</v>
      </c>
      <c r="BS128" s="65">
        <f t="shared" si="925"/>
        <v>0</v>
      </c>
      <c r="BT128" s="65">
        <v>0</v>
      </c>
      <c r="BU128" s="65">
        <v>0</v>
      </c>
      <c r="BV128" s="64">
        <f t="shared" si="926"/>
        <v>0</v>
      </c>
      <c r="BW128" s="65">
        <f t="shared" si="927"/>
        <v>0</v>
      </c>
      <c r="BX128" s="65">
        <v>0</v>
      </c>
      <c r="BY128" s="65">
        <v>0</v>
      </c>
      <c r="BZ128" s="65">
        <f t="shared" si="928"/>
        <v>0</v>
      </c>
      <c r="CA128" s="65">
        <v>0</v>
      </c>
      <c r="CB128" s="65">
        <v>0</v>
      </c>
      <c r="CC128" s="65">
        <f t="shared" si="929"/>
        <v>0</v>
      </c>
      <c r="CD128" s="65">
        <f t="shared" si="930"/>
        <v>0</v>
      </c>
      <c r="CE128" s="65">
        <f>+BJ128+BQ128+BX128</f>
        <v>0</v>
      </c>
      <c r="CF128" s="65">
        <f>+BK128+BR128+BY128</f>
        <v>0</v>
      </c>
      <c r="CG128" s="65">
        <f t="shared" si="931"/>
        <v>0</v>
      </c>
      <c r="CH128" s="65">
        <f>+BM128+BT128+CA128</f>
        <v>0</v>
      </c>
      <c r="CI128" s="65">
        <f>+BN128+BU128+CB128</f>
        <v>0</v>
      </c>
      <c r="CJ128" s="64">
        <f>+CK128+CN128</f>
        <v>0</v>
      </c>
      <c r="CK128" s="65">
        <f>+CL128+CM128</f>
        <v>0</v>
      </c>
      <c r="CL128" s="65">
        <v>0</v>
      </c>
      <c r="CM128" s="65">
        <v>0</v>
      </c>
      <c r="CN128" s="65">
        <f>+CO128+CP128</f>
        <v>0</v>
      </c>
      <c r="CO128" s="65">
        <v>0</v>
      </c>
      <c r="CP128" s="65">
        <v>0</v>
      </c>
      <c r="CQ128" s="64">
        <f t="shared" si="932"/>
        <v>0</v>
      </c>
      <c r="CR128" s="65">
        <f t="shared" si="933"/>
        <v>0</v>
      </c>
      <c r="CS128" s="65">
        <v>0</v>
      </c>
      <c r="CT128" s="65">
        <v>0</v>
      </c>
      <c r="CU128" s="65">
        <f t="shared" si="934"/>
        <v>0</v>
      </c>
      <c r="CV128" s="65">
        <v>0</v>
      </c>
      <c r="CW128" s="65">
        <v>0</v>
      </c>
      <c r="CX128" s="64">
        <f t="shared" si="935"/>
        <v>0</v>
      </c>
      <c r="CY128" s="65">
        <f t="shared" si="936"/>
        <v>0</v>
      </c>
      <c r="CZ128" s="65">
        <v>0</v>
      </c>
      <c r="DA128" s="65">
        <v>0</v>
      </c>
      <c r="DB128" s="65">
        <f t="shared" si="937"/>
        <v>0</v>
      </c>
      <c r="DC128" s="65">
        <v>0</v>
      </c>
      <c r="DD128" s="65">
        <v>0</v>
      </c>
      <c r="DE128" s="65">
        <f t="shared" si="938"/>
        <v>0</v>
      </c>
      <c r="DF128" s="65">
        <f t="shared" si="939"/>
        <v>0</v>
      </c>
      <c r="DG128" s="65">
        <f>+CL128+CS128+CZ128</f>
        <v>0</v>
      </c>
      <c r="DH128" s="65">
        <f>+CM128+CT128+DA128</f>
        <v>0</v>
      </c>
      <c r="DI128" s="65">
        <f t="shared" si="940"/>
        <v>0</v>
      </c>
      <c r="DJ128" s="65">
        <f>+CO128+CV128+DC128</f>
        <v>0</v>
      </c>
      <c r="DK128" s="65">
        <f>+CP128+CW128+DD128</f>
        <v>0</v>
      </c>
      <c r="DL128" s="65">
        <f t="shared" si="941"/>
        <v>0</v>
      </c>
      <c r="DM128" s="65">
        <f t="shared" si="942"/>
        <v>0</v>
      </c>
      <c r="DN128" s="65">
        <f>+AA128+BC128+CE128+DG128</f>
        <v>0</v>
      </c>
      <c r="DO128" s="65">
        <f>+AB128+BD128+CF128+DH128</f>
        <v>0</v>
      </c>
      <c r="DP128" s="65">
        <f t="shared" si="943"/>
        <v>0</v>
      </c>
      <c r="DQ128" s="65">
        <f>+AD128+BF128+CH128+DJ128</f>
        <v>0</v>
      </c>
      <c r="DR128" s="65">
        <f>+AE128+BG128+CI128+DK128</f>
        <v>0</v>
      </c>
    </row>
    <row r="129" spans="1:122" ht="15" customHeight="1" x14ac:dyDescent="0.2">
      <c r="A129" s="37"/>
      <c r="C129" s="35" t="s">
        <v>117</v>
      </c>
      <c r="D129" s="63">
        <f>D130+D132</f>
        <v>0</v>
      </c>
      <c r="E129" s="36">
        <f>E130+E132</f>
        <v>0</v>
      </c>
      <c r="F129" s="36">
        <f>F130+F132+F131</f>
        <v>0</v>
      </c>
      <c r="G129" s="36">
        <f>G130+G132+G131</f>
        <v>0</v>
      </c>
      <c r="H129" s="36">
        <f>H130+H132</f>
        <v>0</v>
      </c>
      <c r="I129" s="36">
        <f>I130+I132+I131</f>
        <v>0</v>
      </c>
      <c r="J129" s="36">
        <f>J130+J132+J131</f>
        <v>0</v>
      </c>
      <c r="K129" s="63">
        <f>K130+K132</f>
        <v>0</v>
      </c>
      <c r="L129" s="36">
        <f>L130+L132</f>
        <v>0</v>
      </c>
      <c r="M129" s="36">
        <f>M130+M132+M131</f>
        <v>0</v>
      </c>
      <c r="N129" s="36">
        <f>N130+N132+N131</f>
        <v>0</v>
      </c>
      <c r="O129" s="36">
        <f>O130+O132</f>
        <v>0</v>
      </c>
      <c r="P129" s="36">
        <f>P130+P132+P131</f>
        <v>0</v>
      </c>
      <c r="Q129" s="36">
        <f>Q130+Q132+Q131</f>
        <v>0</v>
      </c>
      <c r="R129" s="63">
        <f>R130+R132</f>
        <v>0</v>
      </c>
      <c r="S129" s="36">
        <f>S130+S132</f>
        <v>0</v>
      </c>
      <c r="T129" s="36">
        <f>T130+T132+T131</f>
        <v>0</v>
      </c>
      <c r="U129" s="36">
        <f>U130+U132+U131</f>
        <v>0</v>
      </c>
      <c r="V129" s="36">
        <f>V130+V132</f>
        <v>0</v>
      </c>
      <c r="W129" s="36">
        <f>W130+W132+W131</f>
        <v>0</v>
      </c>
      <c r="X129" s="36">
        <f>X130+X132+X131</f>
        <v>0</v>
      </c>
      <c r="Y129" s="36">
        <f t="shared" si="762"/>
        <v>0</v>
      </c>
      <c r="Z129" s="36">
        <f t="shared" si="763"/>
        <v>0</v>
      </c>
      <c r="AA129" s="36">
        <f>SUM(AA130:AA132)</f>
        <v>0</v>
      </c>
      <c r="AB129" s="36">
        <f>SUM(AB130:AB132)</f>
        <v>0</v>
      </c>
      <c r="AC129" s="36">
        <f t="shared" si="764"/>
        <v>0</v>
      </c>
      <c r="AD129" s="36">
        <f>SUM(AD130:AD132)</f>
        <v>0</v>
      </c>
      <c r="AE129" s="36">
        <f>SUM(AE130:AE132)</f>
        <v>0</v>
      </c>
      <c r="AF129" s="63">
        <f>AF130+AF132</f>
        <v>0</v>
      </c>
      <c r="AG129" s="36">
        <f>AG130+AG132</f>
        <v>0</v>
      </c>
      <c r="AH129" s="36">
        <f>AH130+AH132+AH131</f>
        <v>0</v>
      </c>
      <c r="AI129" s="36">
        <f>AI130+AI132+AI131</f>
        <v>0</v>
      </c>
      <c r="AJ129" s="36">
        <f>AJ130+AJ132</f>
        <v>0</v>
      </c>
      <c r="AK129" s="36">
        <f>AK130+AK132+AK131</f>
        <v>0</v>
      </c>
      <c r="AL129" s="36">
        <f>AL130+AL132+AL131</f>
        <v>0</v>
      </c>
      <c r="AM129" s="63">
        <f>AM130+AM132</f>
        <v>0</v>
      </c>
      <c r="AN129" s="36">
        <f>AN130+AN132</f>
        <v>0</v>
      </c>
      <c r="AO129" s="36">
        <f>AO130+AO132+AO131</f>
        <v>0</v>
      </c>
      <c r="AP129" s="36">
        <f>AP130+AP132+AP131</f>
        <v>0</v>
      </c>
      <c r="AQ129" s="36">
        <f>AQ130+AQ132</f>
        <v>0</v>
      </c>
      <c r="AR129" s="36">
        <f>AR130+AR132+AR131</f>
        <v>0</v>
      </c>
      <c r="AS129" s="36">
        <f>AS130+AS132+AS131</f>
        <v>0</v>
      </c>
      <c r="AT129" s="63">
        <f>AT130+AT132</f>
        <v>0</v>
      </c>
      <c r="AU129" s="36">
        <f>AU130+AU132</f>
        <v>0</v>
      </c>
      <c r="AV129" s="36">
        <f>AV130+AV132+AV131</f>
        <v>0</v>
      </c>
      <c r="AW129" s="36">
        <f>AW130+AW132+AW131</f>
        <v>0</v>
      </c>
      <c r="AX129" s="36">
        <f>AX130+AX132</f>
        <v>0</v>
      </c>
      <c r="AY129" s="36">
        <f>AY130+AY132+AY131</f>
        <v>0</v>
      </c>
      <c r="AZ129" s="36">
        <f>AZ130+AZ132+AZ131</f>
        <v>0</v>
      </c>
      <c r="BA129" s="36">
        <f t="shared" si="774"/>
        <v>0</v>
      </c>
      <c r="BB129" s="36">
        <f t="shared" si="775"/>
        <v>0</v>
      </c>
      <c r="BC129" s="36">
        <f>SUM(BC130:BC132)</f>
        <v>0</v>
      </c>
      <c r="BD129" s="36">
        <f>SUM(BD130:BD132)</f>
        <v>0</v>
      </c>
      <c r="BE129" s="36">
        <f t="shared" si="776"/>
        <v>0</v>
      </c>
      <c r="BF129" s="36">
        <f>SUM(BF130:BF132)</f>
        <v>0</v>
      </c>
      <c r="BG129" s="36">
        <f>SUM(BG130:BG132)</f>
        <v>0</v>
      </c>
      <c r="BH129" s="63">
        <f>BH130+BH132</f>
        <v>0</v>
      </c>
      <c r="BI129" s="36">
        <f>BI130+BI132</f>
        <v>0</v>
      </c>
      <c r="BJ129" s="36">
        <f>BJ130+BJ132+BJ131</f>
        <v>0</v>
      </c>
      <c r="BK129" s="36">
        <f>BK130+BK132+BK131</f>
        <v>0</v>
      </c>
      <c r="BL129" s="36">
        <f>BL130+BL132</f>
        <v>0</v>
      </c>
      <c r="BM129" s="36">
        <f>BM130+BM132+BM131</f>
        <v>0</v>
      </c>
      <c r="BN129" s="36">
        <f>BN130+BN132+BN131</f>
        <v>0</v>
      </c>
      <c r="BO129" s="63">
        <f>BO130+BO132</f>
        <v>0</v>
      </c>
      <c r="BP129" s="36">
        <f>BP130+BP132</f>
        <v>0</v>
      </c>
      <c r="BQ129" s="36">
        <f>BQ130+BQ132+BQ131</f>
        <v>0</v>
      </c>
      <c r="BR129" s="36">
        <f>BR130+BR132+BR131</f>
        <v>0</v>
      </c>
      <c r="BS129" s="36">
        <f>BS130+BS132</f>
        <v>0</v>
      </c>
      <c r="BT129" s="36">
        <f>BT130+BT132+BT131</f>
        <v>0</v>
      </c>
      <c r="BU129" s="36">
        <f>BU130+BU132+BU131</f>
        <v>0</v>
      </c>
      <c r="BV129" s="63">
        <f>BV130+BV132</f>
        <v>0</v>
      </c>
      <c r="BW129" s="36">
        <f>BW130+BW132</f>
        <v>0</v>
      </c>
      <c r="BX129" s="36">
        <f>BX130+BX132+BX131</f>
        <v>0</v>
      </c>
      <c r="BY129" s="36">
        <f>BY130+BY132+BY131</f>
        <v>0</v>
      </c>
      <c r="BZ129" s="36">
        <f>BZ130+BZ132</f>
        <v>0</v>
      </c>
      <c r="CA129" s="36">
        <f>CA130+CA132+CA131</f>
        <v>0</v>
      </c>
      <c r="CB129" s="36">
        <f>CB130+CB132+CB131</f>
        <v>0</v>
      </c>
      <c r="CC129" s="36">
        <f t="shared" si="786"/>
        <v>0</v>
      </c>
      <c r="CD129" s="36">
        <f t="shared" si="787"/>
        <v>0</v>
      </c>
      <c r="CE129" s="36">
        <f>SUM(CE130:CE132)</f>
        <v>0</v>
      </c>
      <c r="CF129" s="36">
        <f>SUM(CF130:CF132)</f>
        <v>0</v>
      </c>
      <c r="CG129" s="36">
        <f t="shared" si="788"/>
        <v>0</v>
      </c>
      <c r="CH129" s="36">
        <f>SUM(CH130:CH132)</f>
        <v>0</v>
      </c>
      <c r="CI129" s="36">
        <f>SUM(CI130:CI132)</f>
        <v>0</v>
      </c>
      <c r="CJ129" s="63">
        <f>CJ130+CJ132</f>
        <v>0</v>
      </c>
      <c r="CK129" s="36">
        <f>CK130+CK132</f>
        <v>0</v>
      </c>
      <c r="CL129" s="36">
        <f>CL130+CL132+CL131</f>
        <v>0</v>
      </c>
      <c r="CM129" s="36">
        <f>CM130+CM132+CM131</f>
        <v>0</v>
      </c>
      <c r="CN129" s="36">
        <f>CN130+CN132</f>
        <v>0</v>
      </c>
      <c r="CO129" s="36">
        <f>CO130+CO132+CO131</f>
        <v>0</v>
      </c>
      <c r="CP129" s="36">
        <f>CP130+CP132+CP131</f>
        <v>0</v>
      </c>
      <c r="CQ129" s="63">
        <f>CQ130+CQ132</f>
        <v>0</v>
      </c>
      <c r="CR129" s="36">
        <f>CR130+CR132</f>
        <v>0</v>
      </c>
      <c r="CS129" s="36">
        <f>CS130+CS132+CS131</f>
        <v>0</v>
      </c>
      <c r="CT129" s="36">
        <f>CT130+CT132+CT131</f>
        <v>0</v>
      </c>
      <c r="CU129" s="36">
        <f>CU130+CU132</f>
        <v>0</v>
      </c>
      <c r="CV129" s="36">
        <f>CV130+CV132+CV131</f>
        <v>0</v>
      </c>
      <c r="CW129" s="36">
        <f>CW130+CW132+CW131</f>
        <v>0</v>
      </c>
      <c r="CX129" s="63">
        <f>CX130+CX132</f>
        <v>0</v>
      </c>
      <c r="CY129" s="36">
        <f>CY130+CY132</f>
        <v>0</v>
      </c>
      <c r="CZ129" s="36">
        <f>CZ130+CZ132+CZ131</f>
        <v>0</v>
      </c>
      <c r="DA129" s="36">
        <f>DA130+DA132+DA131</f>
        <v>0</v>
      </c>
      <c r="DB129" s="36">
        <f>DB130+DB132</f>
        <v>0</v>
      </c>
      <c r="DC129" s="36">
        <f>DC130+DC132+DC131</f>
        <v>0</v>
      </c>
      <c r="DD129" s="36">
        <f>DD130+DD132+DD131</f>
        <v>0</v>
      </c>
      <c r="DE129" s="36">
        <f t="shared" si="798"/>
        <v>0</v>
      </c>
      <c r="DF129" s="36">
        <f t="shared" si="799"/>
        <v>0</v>
      </c>
      <c r="DG129" s="36">
        <f>SUM(DG130:DG132)</f>
        <v>0</v>
      </c>
      <c r="DH129" s="36">
        <f>SUM(DH130:DH132)</f>
        <v>0</v>
      </c>
      <c r="DI129" s="36">
        <f t="shared" si="800"/>
        <v>0</v>
      </c>
      <c r="DJ129" s="36">
        <f>SUM(DJ130:DJ132)</f>
        <v>0</v>
      </c>
      <c r="DK129" s="36">
        <f>SUM(DK130:DK132)</f>
        <v>0</v>
      </c>
      <c r="DL129" s="36">
        <f t="shared" si="801"/>
        <v>0</v>
      </c>
      <c r="DM129" s="36">
        <f t="shared" si="802"/>
        <v>0</v>
      </c>
      <c r="DN129" s="36">
        <f>SUM(DN130:DN132)</f>
        <v>0</v>
      </c>
      <c r="DO129" s="36">
        <f>SUM(DO130:DO132)</f>
        <v>0</v>
      </c>
      <c r="DP129" s="36">
        <f t="shared" si="803"/>
        <v>0</v>
      </c>
      <c r="DQ129" s="36">
        <f>SUM(DQ130:DQ132)</f>
        <v>0</v>
      </c>
      <c r="DR129" s="36">
        <f>SUM(DR130:DR132)</f>
        <v>0</v>
      </c>
    </row>
    <row r="130" spans="1:122" ht="15" customHeight="1" x14ac:dyDescent="0.25">
      <c r="A130" s="37"/>
      <c r="C130" s="39" t="s">
        <v>118</v>
      </c>
      <c r="D130" s="64">
        <f>+E130+H130</f>
        <v>0</v>
      </c>
      <c r="E130" s="65">
        <f>+F130+G130</f>
        <v>0</v>
      </c>
      <c r="F130" s="65">
        <v>0</v>
      </c>
      <c r="G130" s="65">
        <v>0</v>
      </c>
      <c r="H130" s="65">
        <f>+I130+J130</f>
        <v>0</v>
      </c>
      <c r="I130" s="65">
        <v>0</v>
      </c>
      <c r="J130" s="65">
        <v>0</v>
      </c>
      <c r="K130" s="64">
        <f t="shared" ref="K130:K134" si="944">+L130+O130</f>
        <v>0</v>
      </c>
      <c r="L130" s="65">
        <f t="shared" ref="L130:L134" si="945">+M130+N130</f>
        <v>0</v>
      </c>
      <c r="M130" s="65">
        <v>0</v>
      </c>
      <c r="N130" s="65">
        <v>0</v>
      </c>
      <c r="O130" s="65">
        <f t="shared" ref="O130:O134" si="946">+P130+Q130</f>
        <v>0</v>
      </c>
      <c r="P130" s="65">
        <v>0</v>
      </c>
      <c r="Q130" s="65">
        <v>0</v>
      </c>
      <c r="R130" s="64">
        <f t="shared" ref="R130:R134" si="947">+S130+V130</f>
        <v>0</v>
      </c>
      <c r="S130" s="65">
        <f t="shared" ref="S130:S134" si="948">+T130+U130</f>
        <v>0</v>
      </c>
      <c r="T130" s="65">
        <v>0</v>
      </c>
      <c r="U130" s="65">
        <v>0</v>
      </c>
      <c r="V130" s="65">
        <f t="shared" ref="V130:V134" si="949">+W130+X130</f>
        <v>0</v>
      </c>
      <c r="W130" s="65">
        <v>0</v>
      </c>
      <c r="X130" s="65">
        <v>0</v>
      </c>
      <c r="Y130" s="65">
        <f t="shared" ref="Y130:Y134" si="950">+Z130+AC130</f>
        <v>0</v>
      </c>
      <c r="Z130" s="65">
        <f t="shared" ref="Z130:Z134" si="951">+AA130+AB130</f>
        <v>0</v>
      </c>
      <c r="AA130" s="65">
        <f t="shared" ref="AA130:AB134" si="952">+F130+M130+T130</f>
        <v>0</v>
      </c>
      <c r="AB130" s="65">
        <f t="shared" si="952"/>
        <v>0</v>
      </c>
      <c r="AC130" s="65">
        <f t="shared" ref="AC130:AC134" si="953">+AD130+AE130</f>
        <v>0</v>
      </c>
      <c r="AD130" s="65">
        <f t="shared" ref="AD130:AE134" si="954">+I130+P130+W130</f>
        <v>0</v>
      </c>
      <c r="AE130" s="65">
        <f t="shared" si="954"/>
        <v>0</v>
      </c>
      <c r="AF130" s="64">
        <f>+AG130+AJ130</f>
        <v>0</v>
      </c>
      <c r="AG130" s="65">
        <f>+AH130+AI130</f>
        <v>0</v>
      </c>
      <c r="AH130" s="65">
        <v>0</v>
      </c>
      <c r="AI130" s="65">
        <v>0</v>
      </c>
      <c r="AJ130" s="65">
        <f>+AK130+AL130</f>
        <v>0</v>
      </c>
      <c r="AK130" s="65">
        <v>0</v>
      </c>
      <c r="AL130" s="65">
        <v>0</v>
      </c>
      <c r="AM130" s="64">
        <f t="shared" ref="AM130:AM134" si="955">+AN130+AQ130</f>
        <v>0</v>
      </c>
      <c r="AN130" s="65">
        <f t="shared" ref="AN130:AN134" si="956">+AO130+AP130</f>
        <v>0</v>
      </c>
      <c r="AO130" s="65">
        <v>0</v>
      </c>
      <c r="AP130" s="65">
        <v>0</v>
      </c>
      <c r="AQ130" s="65">
        <f t="shared" ref="AQ130:AQ134" si="957">+AR130+AS130</f>
        <v>0</v>
      </c>
      <c r="AR130" s="65">
        <v>0</v>
      </c>
      <c r="AS130" s="65">
        <v>0</v>
      </c>
      <c r="AT130" s="64">
        <f t="shared" ref="AT130:AT134" si="958">+AU130+AX130</f>
        <v>0</v>
      </c>
      <c r="AU130" s="65">
        <f t="shared" ref="AU130:AU134" si="959">+AV130+AW130</f>
        <v>0</v>
      </c>
      <c r="AV130" s="65">
        <v>0</v>
      </c>
      <c r="AW130" s="65">
        <v>0</v>
      </c>
      <c r="AX130" s="65">
        <f t="shared" ref="AX130:AX134" si="960">+AY130+AZ130</f>
        <v>0</v>
      </c>
      <c r="AY130" s="65">
        <v>0</v>
      </c>
      <c r="AZ130" s="65">
        <v>0</v>
      </c>
      <c r="BA130" s="65">
        <f t="shared" ref="BA130:BA134" si="961">+BB130+BE130</f>
        <v>0</v>
      </c>
      <c r="BB130" s="65">
        <f t="shared" ref="BB130:BB134" si="962">+BC130+BD130</f>
        <v>0</v>
      </c>
      <c r="BC130" s="65">
        <f t="shared" ref="BC130:BD134" si="963">+AH130+AO130+AV130</f>
        <v>0</v>
      </c>
      <c r="BD130" s="65">
        <f t="shared" si="963"/>
        <v>0</v>
      </c>
      <c r="BE130" s="65">
        <f t="shared" ref="BE130:BE134" si="964">+BF130+BG130</f>
        <v>0</v>
      </c>
      <c r="BF130" s="65">
        <f t="shared" ref="BF130:BG134" si="965">+AK130+AR130+AY130</f>
        <v>0</v>
      </c>
      <c r="BG130" s="65">
        <f t="shared" si="965"/>
        <v>0</v>
      </c>
      <c r="BH130" s="64">
        <f>+BI130+BL130</f>
        <v>0</v>
      </c>
      <c r="BI130" s="65">
        <f>+BJ130+BK130</f>
        <v>0</v>
      </c>
      <c r="BJ130" s="65">
        <v>0</v>
      </c>
      <c r="BK130" s="65">
        <v>0</v>
      </c>
      <c r="BL130" s="65">
        <f>+BM130+BN130</f>
        <v>0</v>
      </c>
      <c r="BM130" s="65">
        <v>0</v>
      </c>
      <c r="BN130" s="65">
        <v>0</v>
      </c>
      <c r="BO130" s="64">
        <f t="shared" ref="BO130:BO134" si="966">+BP130+BS130</f>
        <v>0</v>
      </c>
      <c r="BP130" s="65">
        <f t="shared" ref="BP130:BP134" si="967">+BQ130+BR130</f>
        <v>0</v>
      </c>
      <c r="BQ130" s="65">
        <v>0</v>
      </c>
      <c r="BR130" s="65">
        <v>0</v>
      </c>
      <c r="BS130" s="65">
        <f t="shared" ref="BS130:BS134" si="968">+BT130+BU130</f>
        <v>0</v>
      </c>
      <c r="BT130" s="65">
        <v>0</v>
      </c>
      <c r="BU130" s="65">
        <v>0</v>
      </c>
      <c r="BV130" s="64">
        <f t="shared" ref="BV130:BV134" si="969">+BW130+BZ130</f>
        <v>0</v>
      </c>
      <c r="BW130" s="65">
        <f t="shared" ref="BW130:BW134" si="970">+BX130+BY130</f>
        <v>0</v>
      </c>
      <c r="BX130" s="65">
        <v>0</v>
      </c>
      <c r="BY130" s="65">
        <v>0</v>
      </c>
      <c r="BZ130" s="65">
        <f t="shared" ref="BZ130:BZ134" si="971">+CA130+CB130</f>
        <v>0</v>
      </c>
      <c r="CA130" s="65">
        <v>0</v>
      </c>
      <c r="CB130" s="65">
        <v>0</v>
      </c>
      <c r="CC130" s="65">
        <f t="shared" ref="CC130:CC134" si="972">+CD130+CG130</f>
        <v>0</v>
      </c>
      <c r="CD130" s="65">
        <f t="shared" ref="CD130:CD134" si="973">+CE130+CF130</f>
        <v>0</v>
      </c>
      <c r="CE130" s="65">
        <f t="shared" ref="CE130:CF134" si="974">+BJ130+BQ130+BX130</f>
        <v>0</v>
      </c>
      <c r="CF130" s="65">
        <f t="shared" si="974"/>
        <v>0</v>
      </c>
      <c r="CG130" s="65">
        <f t="shared" ref="CG130:CG134" si="975">+CH130+CI130</f>
        <v>0</v>
      </c>
      <c r="CH130" s="65">
        <f t="shared" ref="CH130:CI134" si="976">+BM130+BT130+CA130</f>
        <v>0</v>
      </c>
      <c r="CI130" s="65">
        <f t="shared" si="976"/>
        <v>0</v>
      </c>
      <c r="CJ130" s="64">
        <f>+CK130+CN130</f>
        <v>0</v>
      </c>
      <c r="CK130" s="65">
        <f>+CL130+CM130</f>
        <v>0</v>
      </c>
      <c r="CL130" s="65">
        <v>0</v>
      </c>
      <c r="CM130" s="65">
        <v>0</v>
      </c>
      <c r="CN130" s="65">
        <f>+CO130+CP130</f>
        <v>0</v>
      </c>
      <c r="CO130" s="65">
        <v>0</v>
      </c>
      <c r="CP130" s="65">
        <v>0</v>
      </c>
      <c r="CQ130" s="64">
        <f t="shared" ref="CQ130:CQ134" si="977">+CR130+CU130</f>
        <v>0</v>
      </c>
      <c r="CR130" s="65">
        <f t="shared" ref="CR130:CR134" si="978">+CS130+CT130</f>
        <v>0</v>
      </c>
      <c r="CS130" s="65">
        <v>0</v>
      </c>
      <c r="CT130" s="65">
        <v>0</v>
      </c>
      <c r="CU130" s="65">
        <f t="shared" ref="CU130:CU134" si="979">+CV130+CW130</f>
        <v>0</v>
      </c>
      <c r="CV130" s="65">
        <v>0</v>
      </c>
      <c r="CW130" s="65">
        <v>0</v>
      </c>
      <c r="CX130" s="64">
        <f t="shared" ref="CX130:CX134" si="980">+CY130+DB130</f>
        <v>0</v>
      </c>
      <c r="CY130" s="65">
        <f t="shared" ref="CY130:CY134" si="981">+CZ130+DA130</f>
        <v>0</v>
      </c>
      <c r="CZ130" s="65">
        <v>0</v>
      </c>
      <c r="DA130" s="65">
        <v>0</v>
      </c>
      <c r="DB130" s="65">
        <f t="shared" ref="DB130:DB134" si="982">+DC130+DD130</f>
        <v>0</v>
      </c>
      <c r="DC130" s="65">
        <v>0</v>
      </c>
      <c r="DD130" s="65">
        <v>0</v>
      </c>
      <c r="DE130" s="65">
        <f t="shared" ref="DE130:DE134" si="983">+DF130+DI130</f>
        <v>0</v>
      </c>
      <c r="DF130" s="65">
        <f t="shared" ref="DF130:DF134" si="984">+DG130+DH130</f>
        <v>0</v>
      </c>
      <c r="DG130" s="65">
        <f t="shared" ref="DG130:DH134" si="985">+CL130+CS130+CZ130</f>
        <v>0</v>
      </c>
      <c r="DH130" s="65">
        <f t="shared" si="985"/>
        <v>0</v>
      </c>
      <c r="DI130" s="65">
        <f t="shared" ref="DI130:DI134" si="986">+DJ130+DK130</f>
        <v>0</v>
      </c>
      <c r="DJ130" s="65">
        <f t="shared" ref="DJ130:DK134" si="987">+CO130+CV130+DC130</f>
        <v>0</v>
      </c>
      <c r="DK130" s="65">
        <f t="shared" si="987"/>
        <v>0</v>
      </c>
      <c r="DL130" s="65">
        <f t="shared" ref="DL130:DL134" si="988">+DM130+DP130</f>
        <v>0</v>
      </c>
      <c r="DM130" s="65">
        <f t="shared" ref="DM130:DM134" si="989">+DN130+DO130</f>
        <v>0</v>
      </c>
      <c r="DN130" s="65">
        <f t="shared" ref="DN130:DO134" si="990">+AA130+BC130+CE130+DG130</f>
        <v>0</v>
      </c>
      <c r="DO130" s="65">
        <f t="shared" si="990"/>
        <v>0</v>
      </c>
      <c r="DP130" s="65">
        <f t="shared" ref="DP130:DP134" si="991">+DQ130+DR130</f>
        <v>0</v>
      </c>
      <c r="DQ130" s="65">
        <f t="shared" ref="DQ130:DR134" si="992">+AD130+BF130+CH130+DJ130</f>
        <v>0</v>
      </c>
      <c r="DR130" s="65">
        <f t="shared" si="992"/>
        <v>0</v>
      </c>
    </row>
    <row r="131" spans="1:122" ht="15" customHeight="1" x14ac:dyDescent="0.25">
      <c r="A131" s="37"/>
      <c r="C131" s="39" t="s">
        <v>119</v>
      </c>
      <c r="D131" s="64">
        <f>+E131+H131</f>
        <v>0</v>
      </c>
      <c r="E131" s="65">
        <f>+F131+G131</f>
        <v>0</v>
      </c>
      <c r="F131" s="65">
        <v>0</v>
      </c>
      <c r="G131" s="65">
        <v>0</v>
      </c>
      <c r="H131" s="65">
        <f>+I131+J131</f>
        <v>0</v>
      </c>
      <c r="I131" s="65">
        <v>0</v>
      </c>
      <c r="J131" s="65">
        <v>0</v>
      </c>
      <c r="K131" s="64">
        <f t="shared" si="944"/>
        <v>0</v>
      </c>
      <c r="L131" s="65">
        <f t="shared" si="945"/>
        <v>0</v>
      </c>
      <c r="M131" s="65">
        <v>0</v>
      </c>
      <c r="N131" s="65">
        <v>0</v>
      </c>
      <c r="O131" s="65">
        <f t="shared" si="946"/>
        <v>0</v>
      </c>
      <c r="P131" s="65">
        <v>0</v>
      </c>
      <c r="Q131" s="65">
        <v>0</v>
      </c>
      <c r="R131" s="64">
        <f t="shared" si="947"/>
        <v>0</v>
      </c>
      <c r="S131" s="65">
        <f t="shared" si="948"/>
        <v>0</v>
      </c>
      <c r="T131" s="65">
        <v>0</v>
      </c>
      <c r="U131" s="65">
        <v>0</v>
      </c>
      <c r="V131" s="65">
        <f t="shared" si="949"/>
        <v>0</v>
      </c>
      <c r="W131" s="65">
        <v>0</v>
      </c>
      <c r="X131" s="65">
        <v>0</v>
      </c>
      <c r="Y131" s="65">
        <f t="shared" si="950"/>
        <v>0</v>
      </c>
      <c r="Z131" s="65">
        <f t="shared" si="951"/>
        <v>0</v>
      </c>
      <c r="AA131" s="65">
        <f t="shared" si="952"/>
        <v>0</v>
      </c>
      <c r="AB131" s="65">
        <f t="shared" si="952"/>
        <v>0</v>
      </c>
      <c r="AC131" s="65">
        <f t="shared" si="953"/>
        <v>0</v>
      </c>
      <c r="AD131" s="65">
        <f t="shared" si="954"/>
        <v>0</v>
      </c>
      <c r="AE131" s="65">
        <f t="shared" si="954"/>
        <v>0</v>
      </c>
      <c r="AF131" s="64">
        <f>+AG131+AJ131</f>
        <v>0</v>
      </c>
      <c r="AG131" s="65">
        <f>+AH131+AI131</f>
        <v>0</v>
      </c>
      <c r="AH131" s="65">
        <v>0</v>
      </c>
      <c r="AI131" s="65">
        <v>0</v>
      </c>
      <c r="AJ131" s="65">
        <f>+AK131+AL131</f>
        <v>0</v>
      </c>
      <c r="AK131" s="65">
        <v>0</v>
      </c>
      <c r="AL131" s="65">
        <v>0</v>
      </c>
      <c r="AM131" s="64">
        <f t="shared" si="955"/>
        <v>0</v>
      </c>
      <c r="AN131" s="65">
        <f t="shared" si="956"/>
        <v>0</v>
      </c>
      <c r="AO131" s="65">
        <v>0</v>
      </c>
      <c r="AP131" s="65">
        <v>0</v>
      </c>
      <c r="AQ131" s="65">
        <f t="shared" si="957"/>
        <v>0</v>
      </c>
      <c r="AR131" s="65">
        <v>0</v>
      </c>
      <c r="AS131" s="65">
        <v>0</v>
      </c>
      <c r="AT131" s="64">
        <f t="shared" si="958"/>
        <v>0</v>
      </c>
      <c r="AU131" s="65">
        <f t="shared" si="959"/>
        <v>0</v>
      </c>
      <c r="AV131" s="65">
        <v>0</v>
      </c>
      <c r="AW131" s="65">
        <v>0</v>
      </c>
      <c r="AX131" s="65">
        <f t="shared" si="960"/>
        <v>0</v>
      </c>
      <c r="AY131" s="65">
        <v>0</v>
      </c>
      <c r="AZ131" s="65">
        <v>0</v>
      </c>
      <c r="BA131" s="65">
        <f t="shared" si="961"/>
        <v>0</v>
      </c>
      <c r="BB131" s="65">
        <f t="shared" si="962"/>
        <v>0</v>
      </c>
      <c r="BC131" s="65">
        <f t="shared" si="963"/>
        <v>0</v>
      </c>
      <c r="BD131" s="65">
        <f t="shared" si="963"/>
        <v>0</v>
      </c>
      <c r="BE131" s="65">
        <f t="shared" si="964"/>
        <v>0</v>
      </c>
      <c r="BF131" s="65">
        <f t="shared" si="965"/>
        <v>0</v>
      </c>
      <c r="BG131" s="65">
        <f t="shared" si="965"/>
        <v>0</v>
      </c>
      <c r="BH131" s="64">
        <f>+BI131+BL131</f>
        <v>0</v>
      </c>
      <c r="BI131" s="65">
        <f>+BJ131+BK131</f>
        <v>0</v>
      </c>
      <c r="BJ131" s="65">
        <v>0</v>
      </c>
      <c r="BK131" s="65">
        <v>0</v>
      </c>
      <c r="BL131" s="65">
        <f>+BM131+BN131</f>
        <v>0</v>
      </c>
      <c r="BM131" s="65">
        <v>0</v>
      </c>
      <c r="BN131" s="65">
        <v>0</v>
      </c>
      <c r="BO131" s="64">
        <f t="shared" si="966"/>
        <v>0</v>
      </c>
      <c r="BP131" s="65">
        <f t="shared" si="967"/>
        <v>0</v>
      </c>
      <c r="BQ131" s="65">
        <v>0</v>
      </c>
      <c r="BR131" s="65">
        <v>0</v>
      </c>
      <c r="BS131" s="65">
        <f t="shared" si="968"/>
        <v>0</v>
      </c>
      <c r="BT131" s="65">
        <v>0</v>
      </c>
      <c r="BU131" s="65">
        <v>0</v>
      </c>
      <c r="BV131" s="64">
        <f t="shared" si="969"/>
        <v>0</v>
      </c>
      <c r="BW131" s="65">
        <f t="shared" si="970"/>
        <v>0</v>
      </c>
      <c r="BX131" s="65">
        <v>0</v>
      </c>
      <c r="BY131" s="65">
        <v>0</v>
      </c>
      <c r="BZ131" s="65">
        <f t="shared" si="971"/>
        <v>0</v>
      </c>
      <c r="CA131" s="65">
        <v>0</v>
      </c>
      <c r="CB131" s="65">
        <v>0</v>
      </c>
      <c r="CC131" s="65">
        <f t="shared" si="972"/>
        <v>0</v>
      </c>
      <c r="CD131" s="65">
        <f t="shared" si="973"/>
        <v>0</v>
      </c>
      <c r="CE131" s="65">
        <f t="shared" si="974"/>
        <v>0</v>
      </c>
      <c r="CF131" s="65">
        <f t="shared" si="974"/>
        <v>0</v>
      </c>
      <c r="CG131" s="65">
        <f t="shared" si="975"/>
        <v>0</v>
      </c>
      <c r="CH131" s="65">
        <f t="shared" si="976"/>
        <v>0</v>
      </c>
      <c r="CI131" s="65">
        <f t="shared" si="976"/>
        <v>0</v>
      </c>
      <c r="CJ131" s="64">
        <f>+CK131+CN131</f>
        <v>0</v>
      </c>
      <c r="CK131" s="65">
        <f>+CL131+CM131</f>
        <v>0</v>
      </c>
      <c r="CL131" s="65">
        <v>0</v>
      </c>
      <c r="CM131" s="65">
        <v>0</v>
      </c>
      <c r="CN131" s="65">
        <f>+CO131+CP131</f>
        <v>0</v>
      </c>
      <c r="CO131" s="65">
        <v>0</v>
      </c>
      <c r="CP131" s="65">
        <v>0</v>
      </c>
      <c r="CQ131" s="64">
        <f t="shared" si="977"/>
        <v>0</v>
      </c>
      <c r="CR131" s="65">
        <f t="shared" si="978"/>
        <v>0</v>
      </c>
      <c r="CS131" s="65">
        <v>0</v>
      </c>
      <c r="CT131" s="65">
        <v>0</v>
      </c>
      <c r="CU131" s="65">
        <f t="shared" si="979"/>
        <v>0</v>
      </c>
      <c r="CV131" s="65">
        <v>0</v>
      </c>
      <c r="CW131" s="65">
        <v>0</v>
      </c>
      <c r="CX131" s="64">
        <f t="shared" si="980"/>
        <v>0</v>
      </c>
      <c r="CY131" s="65">
        <f t="shared" si="981"/>
        <v>0</v>
      </c>
      <c r="CZ131" s="65">
        <v>0</v>
      </c>
      <c r="DA131" s="65">
        <v>0</v>
      </c>
      <c r="DB131" s="65">
        <f t="shared" si="982"/>
        <v>0</v>
      </c>
      <c r="DC131" s="65">
        <v>0</v>
      </c>
      <c r="DD131" s="65">
        <v>0</v>
      </c>
      <c r="DE131" s="65">
        <f t="shared" si="983"/>
        <v>0</v>
      </c>
      <c r="DF131" s="65">
        <f t="shared" si="984"/>
        <v>0</v>
      </c>
      <c r="DG131" s="65">
        <f t="shared" si="985"/>
        <v>0</v>
      </c>
      <c r="DH131" s="65">
        <f t="shared" si="985"/>
        <v>0</v>
      </c>
      <c r="DI131" s="65">
        <f t="shared" si="986"/>
        <v>0</v>
      </c>
      <c r="DJ131" s="65">
        <f t="shared" si="987"/>
        <v>0</v>
      </c>
      <c r="DK131" s="65">
        <f t="shared" si="987"/>
        <v>0</v>
      </c>
      <c r="DL131" s="65">
        <f t="shared" si="988"/>
        <v>0</v>
      </c>
      <c r="DM131" s="65">
        <f t="shared" si="989"/>
        <v>0</v>
      </c>
      <c r="DN131" s="65">
        <f t="shared" si="990"/>
        <v>0</v>
      </c>
      <c r="DO131" s="65">
        <f t="shared" si="990"/>
        <v>0</v>
      </c>
      <c r="DP131" s="65">
        <f t="shared" si="991"/>
        <v>0</v>
      </c>
      <c r="DQ131" s="65">
        <f t="shared" si="992"/>
        <v>0</v>
      </c>
      <c r="DR131" s="65">
        <f t="shared" si="992"/>
        <v>0</v>
      </c>
    </row>
    <row r="132" spans="1:122" ht="15" customHeight="1" x14ac:dyDescent="0.25">
      <c r="A132" s="37"/>
      <c r="C132" s="39" t="s">
        <v>120</v>
      </c>
      <c r="D132" s="64">
        <f>+E132+H132</f>
        <v>0</v>
      </c>
      <c r="E132" s="65">
        <f>+F132+G132</f>
        <v>0</v>
      </c>
      <c r="F132" s="65">
        <v>0</v>
      </c>
      <c r="G132" s="65">
        <v>0</v>
      </c>
      <c r="H132" s="65">
        <f>+I132+J132</f>
        <v>0</v>
      </c>
      <c r="I132" s="65">
        <v>0</v>
      </c>
      <c r="J132" s="65">
        <v>0</v>
      </c>
      <c r="K132" s="64">
        <f t="shared" si="944"/>
        <v>0</v>
      </c>
      <c r="L132" s="65">
        <f t="shared" si="945"/>
        <v>0</v>
      </c>
      <c r="M132" s="65">
        <v>0</v>
      </c>
      <c r="N132" s="65">
        <v>0</v>
      </c>
      <c r="O132" s="65">
        <f t="shared" si="946"/>
        <v>0</v>
      </c>
      <c r="P132" s="65">
        <v>0</v>
      </c>
      <c r="Q132" s="65">
        <v>0</v>
      </c>
      <c r="R132" s="64">
        <f t="shared" si="947"/>
        <v>0</v>
      </c>
      <c r="S132" s="65">
        <f t="shared" si="948"/>
        <v>0</v>
      </c>
      <c r="T132" s="65">
        <v>0</v>
      </c>
      <c r="U132" s="65">
        <v>0</v>
      </c>
      <c r="V132" s="65">
        <f t="shared" si="949"/>
        <v>0</v>
      </c>
      <c r="W132" s="65">
        <v>0</v>
      </c>
      <c r="X132" s="65">
        <v>0</v>
      </c>
      <c r="Y132" s="65">
        <f t="shared" si="950"/>
        <v>0</v>
      </c>
      <c r="Z132" s="65">
        <f t="shared" si="951"/>
        <v>0</v>
      </c>
      <c r="AA132" s="65">
        <f t="shared" si="952"/>
        <v>0</v>
      </c>
      <c r="AB132" s="65">
        <f t="shared" si="952"/>
        <v>0</v>
      </c>
      <c r="AC132" s="65">
        <f t="shared" si="953"/>
        <v>0</v>
      </c>
      <c r="AD132" s="65">
        <f t="shared" si="954"/>
        <v>0</v>
      </c>
      <c r="AE132" s="65">
        <f t="shared" si="954"/>
        <v>0</v>
      </c>
      <c r="AF132" s="64">
        <f>+AG132+AJ132</f>
        <v>0</v>
      </c>
      <c r="AG132" s="65">
        <f>+AH132+AI132</f>
        <v>0</v>
      </c>
      <c r="AH132" s="65">
        <v>0</v>
      </c>
      <c r="AI132" s="65">
        <v>0</v>
      </c>
      <c r="AJ132" s="65">
        <f>+AK132+AL132</f>
        <v>0</v>
      </c>
      <c r="AK132" s="65">
        <v>0</v>
      </c>
      <c r="AL132" s="65">
        <v>0</v>
      </c>
      <c r="AM132" s="64">
        <f t="shared" si="955"/>
        <v>0</v>
      </c>
      <c r="AN132" s="65">
        <f t="shared" si="956"/>
        <v>0</v>
      </c>
      <c r="AO132" s="65">
        <v>0</v>
      </c>
      <c r="AP132" s="65">
        <v>0</v>
      </c>
      <c r="AQ132" s="65">
        <f t="shared" si="957"/>
        <v>0</v>
      </c>
      <c r="AR132" s="65">
        <v>0</v>
      </c>
      <c r="AS132" s="65">
        <v>0</v>
      </c>
      <c r="AT132" s="64">
        <f t="shared" si="958"/>
        <v>0</v>
      </c>
      <c r="AU132" s="65">
        <f t="shared" si="959"/>
        <v>0</v>
      </c>
      <c r="AV132" s="65">
        <v>0</v>
      </c>
      <c r="AW132" s="65">
        <v>0</v>
      </c>
      <c r="AX132" s="65">
        <f t="shared" si="960"/>
        <v>0</v>
      </c>
      <c r="AY132" s="65">
        <v>0</v>
      </c>
      <c r="AZ132" s="65">
        <v>0</v>
      </c>
      <c r="BA132" s="65">
        <f t="shared" si="961"/>
        <v>0</v>
      </c>
      <c r="BB132" s="65">
        <f t="shared" si="962"/>
        <v>0</v>
      </c>
      <c r="BC132" s="65">
        <f t="shared" si="963"/>
        <v>0</v>
      </c>
      <c r="BD132" s="65">
        <f t="shared" si="963"/>
        <v>0</v>
      </c>
      <c r="BE132" s="65">
        <f t="shared" si="964"/>
        <v>0</v>
      </c>
      <c r="BF132" s="65">
        <f t="shared" si="965"/>
        <v>0</v>
      </c>
      <c r="BG132" s="65">
        <f t="shared" si="965"/>
        <v>0</v>
      </c>
      <c r="BH132" s="64">
        <f>+BI132+BL132</f>
        <v>0</v>
      </c>
      <c r="BI132" s="65">
        <f>+BJ132+BK132</f>
        <v>0</v>
      </c>
      <c r="BJ132" s="65">
        <v>0</v>
      </c>
      <c r="BK132" s="65">
        <v>0</v>
      </c>
      <c r="BL132" s="65">
        <f>+BM132+BN132</f>
        <v>0</v>
      </c>
      <c r="BM132" s="65">
        <v>0</v>
      </c>
      <c r="BN132" s="65">
        <v>0</v>
      </c>
      <c r="BO132" s="64">
        <f t="shared" si="966"/>
        <v>0</v>
      </c>
      <c r="BP132" s="65">
        <f t="shared" si="967"/>
        <v>0</v>
      </c>
      <c r="BQ132" s="65">
        <v>0</v>
      </c>
      <c r="BR132" s="65">
        <v>0</v>
      </c>
      <c r="BS132" s="65">
        <f t="shared" si="968"/>
        <v>0</v>
      </c>
      <c r="BT132" s="65">
        <v>0</v>
      </c>
      <c r="BU132" s="65">
        <v>0</v>
      </c>
      <c r="BV132" s="64">
        <f t="shared" si="969"/>
        <v>0</v>
      </c>
      <c r="BW132" s="65">
        <f t="shared" si="970"/>
        <v>0</v>
      </c>
      <c r="BX132" s="65">
        <v>0</v>
      </c>
      <c r="BY132" s="65">
        <v>0</v>
      </c>
      <c r="BZ132" s="65">
        <f t="shared" si="971"/>
        <v>0</v>
      </c>
      <c r="CA132" s="65">
        <v>0</v>
      </c>
      <c r="CB132" s="65">
        <v>0</v>
      </c>
      <c r="CC132" s="65">
        <f t="shared" si="972"/>
        <v>0</v>
      </c>
      <c r="CD132" s="65">
        <f t="shared" si="973"/>
        <v>0</v>
      </c>
      <c r="CE132" s="65">
        <f t="shared" si="974"/>
        <v>0</v>
      </c>
      <c r="CF132" s="65">
        <f t="shared" si="974"/>
        <v>0</v>
      </c>
      <c r="CG132" s="65">
        <f t="shared" si="975"/>
        <v>0</v>
      </c>
      <c r="CH132" s="65">
        <f t="shared" si="976"/>
        <v>0</v>
      </c>
      <c r="CI132" s="65">
        <f t="shared" si="976"/>
        <v>0</v>
      </c>
      <c r="CJ132" s="64">
        <f>+CK132+CN132</f>
        <v>0</v>
      </c>
      <c r="CK132" s="65">
        <f>+CL132+CM132</f>
        <v>0</v>
      </c>
      <c r="CL132" s="65">
        <v>0</v>
      </c>
      <c r="CM132" s="65">
        <v>0</v>
      </c>
      <c r="CN132" s="65">
        <f>+CO132+CP132</f>
        <v>0</v>
      </c>
      <c r="CO132" s="65">
        <v>0</v>
      </c>
      <c r="CP132" s="65">
        <v>0</v>
      </c>
      <c r="CQ132" s="64">
        <f t="shared" si="977"/>
        <v>0</v>
      </c>
      <c r="CR132" s="65">
        <f t="shared" si="978"/>
        <v>0</v>
      </c>
      <c r="CS132" s="65">
        <v>0</v>
      </c>
      <c r="CT132" s="65">
        <v>0</v>
      </c>
      <c r="CU132" s="65">
        <f t="shared" si="979"/>
        <v>0</v>
      </c>
      <c r="CV132" s="65">
        <v>0</v>
      </c>
      <c r="CW132" s="65">
        <v>0</v>
      </c>
      <c r="CX132" s="64">
        <f t="shared" si="980"/>
        <v>0</v>
      </c>
      <c r="CY132" s="65">
        <f t="shared" si="981"/>
        <v>0</v>
      </c>
      <c r="CZ132" s="65">
        <v>0</v>
      </c>
      <c r="DA132" s="65">
        <v>0</v>
      </c>
      <c r="DB132" s="65">
        <f t="shared" si="982"/>
        <v>0</v>
      </c>
      <c r="DC132" s="65">
        <v>0</v>
      </c>
      <c r="DD132" s="65">
        <v>0</v>
      </c>
      <c r="DE132" s="65">
        <f t="shared" si="983"/>
        <v>0</v>
      </c>
      <c r="DF132" s="65">
        <f t="shared" si="984"/>
        <v>0</v>
      </c>
      <c r="DG132" s="65">
        <f t="shared" si="985"/>
        <v>0</v>
      </c>
      <c r="DH132" s="65">
        <f t="shared" si="985"/>
        <v>0</v>
      </c>
      <c r="DI132" s="65">
        <f t="shared" si="986"/>
        <v>0</v>
      </c>
      <c r="DJ132" s="65">
        <f t="shared" si="987"/>
        <v>0</v>
      </c>
      <c r="DK132" s="65">
        <f t="shared" si="987"/>
        <v>0</v>
      </c>
      <c r="DL132" s="65">
        <f t="shared" si="988"/>
        <v>0</v>
      </c>
      <c r="DM132" s="65">
        <f t="shared" si="989"/>
        <v>0</v>
      </c>
      <c r="DN132" s="65">
        <f t="shared" si="990"/>
        <v>0</v>
      </c>
      <c r="DO132" s="65">
        <f t="shared" si="990"/>
        <v>0</v>
      </c>
      <c r="DP132" s="65">
        <f t="shared" si="991"/>
        <v>0</v>
      </c>
      <c r="DQ132" s="65">
        <f t="shared" si="992"/>
        <v>0</v>
      </c>
      <c r="DR132" s="65">
        <f t="shared" si="992"/>
        <v>0</v>
      </c>
    </row>
    <row r="133" spans="1:122" ht="15" customHeight="1" x14ac:dyDescent="0.25">
      <c r="A133" s="37"/>
      <c r="C133" s="35" t="s">
        <v>60</v>
      </c>
      <c r="D133" s="64">
        <f>+E133+H133</f>
        <v>0</v>
      </c>
      <c r="E133" s="65">
        <f>+F133+G133</f>
        <v>0</v>
      </c>
      <c r="F133" s="65">
        <v>0</v>
      </c>
      <c r="G133" s="65">
        <v>0</v>
      </c>
      <c r="H133" s="65">
        <f>+I133+J133</f>
        <v>0</v>
      </c>
      <c r="I133" s="65">
        <v>0</v>
      </c>
      <c r="J133" s="65">
        <v>0</v>
      </c>
      <c r="K133" s="64">
        <f t="shared" si="944"/>
        <v>0</v>
      </c>
      <c r="L133" s="65">
        <f t="shared" si="945"/>
        <v>0</v>
      </c>
      <c r="M133" s="65">
        <v>0</v>
      </c>
      <c r="N133" s="65">
        <v>0</v>
      </c>
      <c r="O133" s="65">
        <f t="shared" si="946"/>
        <v>0</v>
      </c>
      <c r="P133" s="65">
        <v>0</v>
      </c>
      <c r="Q133" s="65">
        <v>0</v>
      </c>
      <c r="R133" s="64">
        <f t="shared" si="947"/>
        <v>0</v>
      </c>
      <c r="S133" s="65">
        <f t="shared" si="948"/>
        <v>0</v>
      </c>
      <c r="T133" s="65">
        <v>0</v>
      </c>
      <c r="U133" s="65">
        <v>0</v>
      </c>
      <c r="V133" s="65">
        <f t="shared" si="949"/>
        <v>0</v>
      </c>
      <c r="W133" s="65">
        <v>0</v>
      </c>
      <c r="X133" s="65">
        <v>0</v>
      </c>
      <c r="Y133" s="65">
        <f t="shared" si="950"/>
        <v>0</v>
      </c>
      <c r="Z133" s="65">
        <f t="shared" si="951"/>
        <v>0</v>
      </c>
      <c r="AA133" s="65">
        <f t="shared" si="952"/>
        <v>0</v>
      </c>
      <c r="AB133" s="65">
        <f t="shared" si="952"/>
        <v>0</v>
      </c>
      <c r="AC133" s="65">
        <f t="shared" si="953"/>
        <v>0</v>
      </c>
      <c r="AD133" s="65">
        <f t="shared" si="954"/>
        <v>0</v>
      </c>
      <c r="AE133" s="65">
        <f t="shared" si="954"/>
        <v>0</v>
      </c>
      <c r="AF133" s="64">
        <f>+AG133+AJ133</f>
        <v>0</v>
      </c>
      <c r="AG133" s="65">
        <f>+AH133+AI133</f>
        <v>0</v>
      </c>
      <c r="AH133" s="65">
        <v>0</v>
      </c>
      <c r="AI133" s="65">
        <v>0</v>
      </c>
      <c r="AJ133" s="65">
        <f>+AK133+AL133</f>
        <v>0</v>
      </c>
      <c r="AK133" s="65">
        <v>0</v>
      </c>
      <c r="AL133" s="65">
        <v>0</v>
      </c>
      <c r="AM133" s="64">
        <f t="shared" si="955"/>
        <v>0</v>
      </c>
      <c r="AN133" s="65">
        <f t="shared" si="956"/>
        <v>0</v>
      </c>
      <c r="AO133" s="65">
        <v>0</v>
      </c>
      <c r="AP133" s="65">
        <v>0</v>
      </c>
      <c r="AQ133" s="65">
        <f t="shared" si="957"/>
        <v>0</v>
      </c>
      <c r="AR133" s="65">
        <v>0</v>
      </c>
      <c r="AS133" s="65">
        <v>0</v>
      </c>
      <c r="AT133" s="64">
        <f t="shared" si="958"/>
        <v>0</v>
      </c>
      <c r="AU133" s="65">
        <f t="shared" si="959"/>
        <v>0</v>
      </c>
      <c r="AV133" s="65">
        <v>0</v>
      </c>
      <c r="AW133" s="65">
        <v>0</v>
      </c>
      <c r="AX133" s="65">
        <f t="shared" si="960"/>
        <v>0</v>
      </c>
      <c r="AY133" s="65">
        <v>0</v>
      </c>
      <c r="AZ133" s="65">
        <v>0</v>
      </c>
      <c r="BA133" s="65">
        <f t="shared" si="961"/>
        <v>0</v>
      </c>
      <c r="BB133" s="65">
        <f t="shared" si="962"/>
        <v>0</v>
      </c>
      <c r="BC133" s="65">
        <f t="shared" si="963"/>
        <v>0</v>
      </c>
      <c r="BD133" s="65">
        <f t="shared" si="963"/>
        <v>0</v>
      </c>
      <c r="BE133" s="65">
        <f t="shared" si="964"/>
        <v>0</v>
      </c>
      <c r="BF133" s="65">
        <f t="shared" si="965"/>
        <v>0</v>
      </c>
      <c r="BG133" s="65">
        <f t="shared" si="965"/>
        <v>0</v>
      </c>
      <c r="BH133" s="64">
        <f>+BI133+BL133</f>
        <v>0</v>
      </c>
      <c r="BI133" s="65">
        <f>+BJ133+BK133</f>
        <v>0</v>
      </c>
      <c r="BJ133" s="65">
        <v>0</v>
      </c>
      <c r="BK133" s="65">
        <v>0</v>
      </c>
      <c r="BL133" s="65">
        <f>+BM133+BN133</f>
        <v>0</v>
      </c>
      <c r="BM133" s="65">
        <v>0</v>
      </c>
      <c r="BN133" s="65">
        <v>0</v>
      </c>
      <c r="BO133" s="64">
        <f t="shared" si="966"/>
        <v>0</v>
      </c>
      <c r="BP133" s="65">
        <f t="shared" si="967"/>
        <v>0</v>
      </c>
      <c r="BQ133" s="65">
        <v>0</v>
      </c>
      <c r="BR133" s="65">
        <v>0</v>
      </c>
      <c r="BS133" s="65">
        <f t="shared" si="968"/>
        <v>0</v>
      </c>
      <c r="BT133" s="65">
        <v>0</v>
      </c>
      <c r="BU133" s="65">
        <v>0</v>
      </c>
      <c r="BV133" s="64">
        <f t="shared" si="969"/>
        <v>0</v>
      </c>
      <c r="BW133" s="65">
        <f t="shared" si="970"/>
        <v>0</v>
      </c>
      <c r="BX133" s="65">
        <v>0</v>
      </c>
      <c r="BY133" s="65">
        <v>0</v>
      </c>
      <c r="BZ133" s="65">
        <f t="shared" si="971"/>
        <v>0</v>
      </c>
      <c r="CA133" s="65">
        <v>0</v>
      </c>
      <c r="CB133" s="65">
        <v>0</v>
      </c>
      <c r="CC133" s="65">
        <f t="shared" si="972"/>
        <v>0</v>
      </c>
      <c r="CD133" s="65">
        <f t="shared" si="973"/>
        <v>0</v>
      </c>
      <c r="CE133" s="65">
        <f t="shared" si="974"/>
        <v>0</v>
      </c>
      <c r="CF133" s="65">
        <f t="shared" si="974"/>
        <v>0</v>
      </c>
      <c r="CG133" s="65">
        <f t="shared" si="975"/>
        <v>0</v>
      </c>
      <c r="CH133" s="65">
        <f t="shared" si="976"/>
        <v>0</v>
      </c>
      <c r="CI133" s="65">
        <f t="shared" si="976"/>
        <v>0</v>
      </c>
      <c r="CJ133" s="64">
        <f>+CK133+CN133</f>
        <v>0</v>
      </c>
      <c r="CK133" s="65">
        <f>+CL133+CM133</f>
        <v>0</v>
      </c>
      <c r="CL133" s="65">
        <v>0</v>
      </c>
      <c r="CM133" s="65">
        <v>0</v>
      </c>
      <c r="CN133" s="65">
        <f>+CO133+CP133</f>
        <v>0</v>
      </c>
      <c r="CO133" s="65">
        <v>0</v>
      </c>
      <c r="CP133" s="65">
        <v>0</v>
      </c>
      <c r="CQ133" s="64">
        <f t="shared" si="977"/>
        <v>0</v>
      </c>
      <c r="CR133" s="65">
        <f t="shared" si="978"/>
        <v>0</v>
      </c>
      <c r="CS133" s="65">
        <v>0</v>
      </c>
      <c r="CT133" s="65">
        <v>0</v>
      </c>
      <c r="CU133" s="65">
        <f t="shared" si="979"/>
        <v>0</v>
      </c>
      <c r="CV133" s="65">
        <v>0</v>
      </c>
      <c r="CW133" s="65">
        <v>0</v>
      </c>
      <c r="CX133" s="64">
        <f t="shared" si="980"/>
        <v>0</v>
      </c>
      <c r="CY133" s="65">
        <f t="shared" si="981"/>
        <v>0</v>
      </c>
      <c r="CZ133" s="65">
        <v>0</v>
      </c>
      <c r="DA133" s="65">
        <v>0</v>
      </c>
      <c r="DB133" s="65">
        <f t="shared" si="982"/>
        <v>0</v>
      </c>
      <c r="DC133" s="65">
        <v>0</v>
      </c>
      <c r="DD133" s="65">
        <v>0</v>
      </c>
      <c r="DE133" s="65">
        <f t="shared" si="983"/>
        <v>0</v>
      </c>
      <c r="DF133" s="65">
        <f t="shared" si="984"/>
        <v>0</v>
      </c>
      <c r="DG133" s="65">
        <f t="shared" si="985"/>
        <v>0</v>
      </c>
      <c r="DH133" s="65">
        <f t="shared" si="985"/>
        <v>0</v>
      </c>
      <c r="DI133" s="65">
        <f t="shared" si="986"/>
        <v>0</v>
      </c>
      <c r="DJ133" s="65">
        <f t="shared" si="987"/>
        <v>0</v>
      </c>
      <c r="DK133" s="65">
        <f t="shared" si="987"/>
        <v>0</v>
      </c>
      <c r="DL133" s="65">
        <f t="shared" si="988"/>
        <v>0</v>
      </c>
      <c r="DM133" s="65">
        <f t="shared" si="989"/>
        <v>0</v>
      </c>
      <c r="DN133" s="65">
        <f t="shared" si="990"/>
        <v>0</v>
      </c>
      <c r="DO133" s="65">
        <f t="shared" si="990"/>
        <v>0</v>
      </c>
      <c r="DP133" s="65">
        <f t="shared" si="991"/>
        <v>0</v>
      </c>
      <c r="DQ133" s="65">
        <f t="shared" si="992"/>
        <v>0</v>
      </c>
      <c r="DR133" s="65">
        <f t="shared" si="992"/>
        <v>0</v>
      </c>
    </row>
    <row r="134" spans="1:122" ht="15" customHeight="1" x14ac:dyDescent="0.25">
      <c r="A134" s="37"/>
      <c r="C134" s="35" t="s">
        <v>28</v>
      </c>
      <c r="D134" s="64">
        <f>+E134+H134</f>
        <v>0</v>
      </c>
      <c r="E134" s="65">
        <f>+F134+G134</f>
        <v>0</v>
      </c>
      <c r="F134" s="65">
        <v>0</v>
      </c>
      <c r="G134" s="65">
        <v>0</v>
      </c>
      <c r="H134" s="65">
        <f>+I134+J134</f>
        <v>0</v>
      </c>
      <c r="I134" s="65">
        <v>0</v>
      </c>
      <c r="J134" s="65">
        <v>0</v>
      </c>
      <c r="K134" s="64">
        <f t="shared" si="944"/>
        <v>0</v>
      </c>
      <c r="L134" s="65">
        <f t="shared" si="945"/>
        <v>0</v>
      </c>
      <c r="M134" s="65">
        <v>0</v>
      </c>
      <c r="N134" s="65">
        <v>0</v>
      </c>
      <c r="O134" s="65">
        <f t="shared" si="946"/>
        <v>0</v>
      </c>
      <c r="P134" s="65">
        <v>0</v>
      </c>
      <c r="Q134" s="65">
        <v>0</v>
      </c>
      <c r="R134" s="64">
        <f t="shared" si="947"/>
        <v>0</v>
      </c>
      <c r="S134" s="65">
        <f t="shared" si="948"/>
        <v>0</v>
      </c>
      <c r="T134" s="65">
        <v>0</v>
      </c>
      <c r="U134" s="65">
        <v>0</v>
      </c>
      <c r="V134" s="65">
        <f t="shared" si="949"/>
        <v>0</v>
      </c>
      <c r="W134" s="65">
        <v>0</v>
      </c>
      <c r="X134" s="65">
        <v>0</v>
      </c>
      <c r="Y134" s="65">
        <f t="shared" si="950"/>
        <v>0</v>
      </c>
      <c r="Z134" s="65">
        <f t="shared" si="951"/>
        <v>0</v>
      </c>
      <c r="AA134" s="65">
        <f t="shared" si="952"/>
        <v>0</v>
      </c>
      <c r="AB134" s="65">
        <f t="shared" si="952"/>
        <v>0</v>
      </c>
      <c r="AC134" s="65">
        <f t="shared" si="953"/>
        <v>0</v>
      </c>
      <c r="AD134" s="65">
        <f t="shared" si="954"/>
        <v>0</v>
      </c>
      <c r="AE134" s="65">
        <f t="shared" si="954"/>
        <v>0</v>
      </c>
      <c r="AF134" s="64">
        <f>+AG134+AJ134</f>
        <v>0</v>
      </c>
      <c r="AG134" s="65">
        <f>+AH134+AI134</f>
        <v>0</v>
      </c>
      <c r="AH134" s="65">
        <v>0</v>
      </c>
      <c r="AI134" s="65">
        <v>0</v>
      </c>
      <c r="AJ134" s="65">
        <f>+AK134+AL134</f>
        <v>0</v>
      </c>
      <c r="AK134" s="65">
        <v>0</v>
      </c>
      <c r="AL134" s="65">
        <v>0</v>
      </c>
      <c r="AM134" s="64">
        <f t="shared" si="955"/>
        <v>41</v>
      </c>
      <c r="AN134" s="65">
        <f t="shared" si="956"/>
        <v>41</v>
      </c>
      <c r="AO134" s="65">
        <v>16</v>
      </c>
      <c r="AP134" s="65">
        <v>25</v>
      </c>
      <c r="AQ134" s="65">
        <f t="shared" si="957"/>
        <v>0</v>
      </c>
      <c r="AR134" s="65">
        <v>0</v>
      </c>
      <c r="AS134" s="65">
        <v>0</v>
      </c>
      <c r="AT134" s="64">
        <f t="shared" si="958"/>
        <v>91</v>
      </c>
      <c r="AU134" s="65">
        <f t="shared" si="959"/>
        <v>91</v>
      </c>
      <c r="AV134" s="65">
        <v>91</v>
      </c>
      <c r="AW134" s="65">
        <v>0</v>
      </c>
      <c r="AX134" s="65">
        <f t="shared" si="960"/>
        <v>0</v>
      </c>
      <c r="AY134" s="65">
        <v>0</v>
      </c>
      <c r="AZ134" s="65">
        <v>0</v>
      </c>
      <c r="BA134" s="65">
        <f t="shared" si="961"/>
        <v>132</v>
      </c>
      <c r="BB134" s="65">
        <f t="shared" si="962"/>
        <v>132</v>
      </c>
      <c r="BC134" s="65">
        <f t="shared" si="963"/>
        <v>107</v>
      </c>
      <c r="BD134" s="65">
        <f t="shared" si="963"/>
        <v>25</v>
      </c>
      <c r="BE134" s="65">
        <f t="shared" si="964"/>
        <v>0</v>
      </c>
      <c r="BF134" s="65">
        <f t="shared" si="965"/>
        <v>0</v>
      </c>
      <c r="BG134" s="65">
        <f t="shared" si="965"/>
        <v>0</v>
      </c>
      <c r="BH134" s="64">
        <f>+BI134+BL134</f>
        <v>24</v>
      </c>
      <c r="BI134" s="65">
        <f>+BJ134+BK134</f>
        <v>24</v>
      </c>
      <c r="BJ134" s="65">
        <v>24</v>
      </c>
      <c r="BK134" s="65">
        <v>0</v>
      </c>
      <c r="BL134" s="65">
        <f>+BM134+BN134</f>
        <v>0</v>
      </c>
      <c r="BM134" s="65">
        <v>0</v>
      </c>
      <c r="BN134" s="65">
        <v>0</v>
      </c>
      <c r="BO134" s="64">
        <f t="shared" si="966"/>
        <v>0</v>
      </c>
      <c r="BP134" s="65">
        <f t="shared" si="967"/>
        <v>0</v>
      </c>
      <c r="BQ134" s="65">
        <v>0</v>
      </c>
      <c r="BR134" s="65">
        <v>0</v>
      </c>
      <c r="BS134" s="65">
        <f t="shared" si="968"/>
        <v>0</v>
      </c>
      <c r="BT134" s="65">
        <v>0</v>
      </c>
      <c r="BU134" s="65">
        <v>0</v>
      </c>
      <c r="BV134" s="64">
        <f t="shared" si="969"/>
        <v>0</v>
      </c>
      <c r="BW134" s="65">
        <f t="shared" si="970"/>
        <v>0</v>
      </c>
      <c r="BX134" s="65">
        <v>0</v>
      </c>
      <c r="BY134" s="65">
        <v>0</v>
      </c>
      <c r="BZ134" s="65">
        <f t="shared" si="971"/>
        <v>0</v>
      </c>
      <c r="CA134" s="65">
        <v>0</v>
      </c>
      <c r="CB134" s="65">
        <v>0</v>
      </c>
      <c r="CC134" s="65">
        <f t="shared" si="972"/>
        <v>24</v>
      </c>
      <c r="CD134" s="65">
        <f t="shared" si="973"/>
        <v>24</v>
      </c>
      <c r="CE134" s="65">
        <f t="shared" si="974"/>
        <v>24</v>
      </c>
      <c r="CF134" s="65">
        <f t="shared" si="974"/>
        <v>0</v>
      </c>
      <c r="CG134" s="65">
        <f t="shared" si="975"/>
        <v>0</v>
      </c>
      <c r="CH134" s="65">
        <f t="shared" si="976"/>
        <v>0</v>
      </c>
      <c r="CI134" s="65">
        <f t="shared" si="976"/>
        <v>0</v>
      </c>
      <c r="CJ134" s="64">
        <f>+CK134+CN134</f>
        <v>47</v>
      </c>
      <c r="CK134" s="65">
        <f>+CL134+CM134</f>
        <v>47</v>
      </c>
      <c r="CL134" s="65">
        <v>46</v>
      </c>
      <c r="CM134" s="65">
        <v>1</v>
      </c>
      <c r="CN134" s="65">
        <f>+CO134+CP134</f>
        <v>0</v>
      </c>
      <c r="CO134" s="65">
        <v>0</v>
      </c>
      <c r="CP134" s="65">
        <v>0</v>
      </c>
      <c r="CQ134" s="64">
        <f t="shared" si="977"/>
        <v>133</v>
      </c>
      <c r="CR134" s="65">
        <f t="shared" si="978"/>
        <v>133</v>
      </c>
      <c r="CS134" s="65">
        <v>48</v>
      </c>
      <c r="CT134" s="65">
        <v>85</v>
      </c>
      <c r="CU134" s="65">
        <f t="shared" si="979"/>
        <v>0</v>
      </c>
      <c r="CV134" s="65">
        <v>0</v>
      </c>
      <c r="CW134" s="65">
        <v>0</v>
      </c>
      <c r="CX134" s="64">
        <f t="shared" si="980"/>
        <v>5</v>
      </c>
      <c r="CY134" s="65">
        <f t="shared" si="981"/>
        <v>5</v>
      </c>
      <c r="CZ134" s="65">
        <v>4</v>
      </c>
      <c r="DA134" s="65">
        <v>1</v>
      </c>
      <c r="DB134" s="65">
        <f t="shared" si="982"/>
        <v>0</v>
      </c>
      <c r="DC134" s="65">
        <v>0</v>
      </c>
      <c r="DD134" s="65">
        <v>0</v>
      </c>
      <c r="DE134" s="65">
        <f t="shared" si="983"/>
        <v>185</v>
      </c>
      <c r="DF134" s="65">
        <f t="shared" si="984"/>
        <v>185</v>
      </c>
      <c r="DG134" s="65">
        <f t="shared" si="985"/>
        <v>98</v>
      </c>
      <c r="DH134" s="65">
        <f t="shared" si="985"/>
        <v>87</v>
      </c>
      <c r="DI134" s="65">
        <f t="shared" si="986"/>
        <v>0</v>
      </c>
      <c r="DJ134" s="65">
        <f t="shared" si="987"/>
        <v>0</v>
      </c>
      <c r="DK134" s="65">
        <f t="shared" si="987"/>
        <v>0</v>
      </c>
      <c r="DL134" s="65">
        <f t="shared" si="988"/>
        <v>341</v>
      </c>
      <c r="DM134" s="65">
        <f t="shared" si="989"/>
        <v>341</v>
      </c>
      <c r="DN134" s="65">
        <f t="shared" si="990"/>
        <v>229</v>
      </c>
      <c r="DO134" s="65">
        <f t="shared" si="990"/>
        <v>112</v>
      </c>
      <c r="DP134" s="65">
        <f t="shared" si="991"/>
        <v>0</v>
      </c>
      <c r="DQ134" s="65">
        <f t="shared" si="992"/>
        <v>0</v>
      </c>
      <c r="DR134" s="65">
        <f t="shared" si="992"/>
        <v>0</v>
      </c>
    </row>
    <row r="135" spans="1:122" ht="15" customHeight="1" x14ac:dyDescent="0.2">
      <c r="A135" s="37"/>
      <c r="C135" s="39"/>
      <c r="D135" s="63"/>
      <c r="E135" s="36"/>
      <c r="F135" s="36"/>
      <c r="G135" s="36"/>
      <c r="H135" s="36"/>
      <c r="I135" s="36"/>
      <c r="J135" s="36"/>
      <c r="K135" s="63"/>
      <c r="L135" s="36"/>
      <c r="M135" s="36"/>
      <c r="N135" s="36"/>
      <c r="O135" s="36"/>
      <c r="P135" s="36"/>
      <c r="Q135" s="36"/>
      <c r="R135" s="6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63"/>
      <c r="AG135" s="36"/>
      <c r="AH135" s="36"/>
      <c r="AI135" s="36"/>
      <c r="AJ135" s="36"/>
      <c r="AK135" s="36"/>
      <c r="AL135" s="36"/>
      <c r="AM135" s="63"/>
      <c r="AN135" s="36"/>
      <c r="AO135" s="36"/>
      <c r="AP135" s="36"/>
      <c r="AQ135" s="36"/>
      <c r="AR135" s="36"/>
      <c r="AS135" s="36"/>
      <c r="AT135" s="63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63"/>
      <c r="BI135" s="36"/>
      <c r="BJ135" s="36"/>
      <c r="BK135" s="36"/>
      <c r="BL135" s="36"/>
      <c r="BM135" s="36"/>
      <c r="BN135" s="36"/>
      <c r="BO135" s="63"/>
      <c r="BP135" s="36"/>
      <c r="BQ135" s="36"/>
      <c r="BR135" s="36"/>
      <c r="BS135" s="36"/>
      <c r="BT135" s="36"/>
      <c r="BU135" s="36"/>
      <c r="BV135" s="63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63"/>
      <c r="CK135" s="36"/>
      <c r="CL135" s="36"/>
      <c r="CM135" s="36"/>
      <c r="CN135" s="36"/>
      <c r="CO135" s="36"/>
      <c r="CP135" s="36"/>
      <c r="CQ135" s="63"/>
      <c r="CR135" s="36"/>
      <c r="CS135" s="36"/>
      <c r="CT135" s="36"/>
      <c r="CU135" s="36"/>
      <c r="CV135" s="36"/>
      <c r="CW135" s="36"/>
      <c r="CX135" s="63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</row>
    <row r="136" spans="1:122" ht="15" customHeight="1" x14ac:dyDescent="0.2">
      <c r="A136" s="34"/>
      <c r="B136" s="1" t="s">
        <v>121</v>
      </c>
      <c r="C136" s="35"/>
      <c r="D136" s="63">
        <f t="shared" ref="D136:Q136" si="993">D137+D141+D144+D147+D150+D156+D157</f>
        <v>0</v>
      </c>
      <c r="E136" s="36">
        <f t="shared" si="993"/>
        <v>0</v>
      </c>
      <c r="F136" s="36">
        <f t="shared" si="993"/>
        <v>0</v>
      </c>
      <c r="G136" s="36">
        <f t="shared" si="993"/>
        <v>0</v>
      </c>
      <c r="H136" s="36">
        <f t="shared" si="993"/>
        <v>0</v>
      </c>
      <c r="I136" s="36">
        <f t="shared" si="993"/>
        <v>0</v>
      </c>
      <c r="J136" s="36">
        <f t="shared" si="993"/>
        <v>0</v>
      </c>
      <c r="K136" s="63">
        <f t="shared" si="993"/>
        <v>0</v>
      </c>
      <c r="L136" s="36">
        <f t="shared" si="993"/>
        <v>0</v>
      </c>
      <c r="M136" s="36">
        <f t="shared" si="993"/>
        <v>0</v>
      </c>
      <c r="N136" s="36">
        <f t="shared" si="993"/>
        <v>0</v>
      </c>
      <c r="O136" s="36">
        <f t="shared" si="993"/>
        <v>0</v>
      </c>
      <c r="P136" s="36">
        <f t="shared" si="993"/>
        <v>0</v>
      </c>
      <c r="Q136" s="36">
        <f t="shared" si="993"/>
        <v>0</v>
      </c>
      <c r="R136" s="63">
        <f>S136+V136</f>
        <v>0</v>
      </c>
      <c r="S136" s="36">
        <f>SUM(T136:U136)</f>
        <v>0</v>
      </c>
      <c r="T136" s="36">
        <f>T137+T141+T144+T147+T150+T156+T157</f>
        <v>0</v>
      </c>
      <c r="U136" s="36">
        <f>U137+U141+U144+U147+U150+U156+U157</f>
        <v>0</v>
      </c>
      <c r="V136" s="36">
        <f>SUM(W136:X136)</f>
        <v>0</v>
      </c>
      <c r="W136" s="36">
        <f>W137+W141+W144+W147+W150+W156+W157</f>
        <v>0</v>
      </c>
      <c r="X136" s="36">
        <f>X137+X141+X144+X147+X150+X156+X157</f>
        <v>0</v>
      </c>
      <c r="Y136" s="36">
        <f>Z136+AC136</f>
        <v>0</v>
      </c>
      <c r="Z136" s="36">
        <f>SUM(AA136:AB136)</f>
        <v>0</v>
      </c>
      <c r="AA136" s="36">
        <f>AA137+AA141+AA144+AA147+AA150+AA156+AA157</f>
        <v>0</v>
      </c>
      <c r="AB136" s="36">
        <f>AB137+AB141+AB144+AB147+AB150+AB156+AB157</f>
        <v>0</v>
      </c>
      <c r="AC136" s="36">
        <f>SUM(AD136:AE136)</f>
        <v>0</v>
      </c>
      <c r="AD136" s="36">
        <f>AD137+AD141+AD144+AD147+AD150+AD156+AD157</f>
        <v>0</v>
      </c>
      <c r="AE136" s="36">
        <f>AE137+AE141+AE144+AE147+AE150+AE156+AE157</f>
        <v>0</v>
      </c>
      <c r="AF136" s="63">
        <f>AG136+AJ136</f>
        <v>0</v>
      </c>
      <c r="AG136" s="36">
        <f>SUM(AH136:AI136)</f>
        <v>0</v>
      </c>
      <c r="AH136" s="36">
        <f>AH137+AH141+AH144+AH147+AH150+AH156+AH157</f>
        <v>0</v>
      </c>
      <c r="AI136" s="36">
        <f>AI137+AI141+AI144+AI147+AI150+AI156+AI157</f>
        <v>0</v>
      </c>
      <c r="AJ136" s="36">
        <f>SUM(AK136:AL136)</f>
        <v>0</v>
      </c>
      <c r="AK136" s="36">
        <f>AK137+AK141+AK144+AK147+AK150+AK156+AK157</f>
        <v>0</v>
      </c>
      <c r="AL136" s="36">
        <f>AL137+AL141+AL144+AL147+AL150+AL156+AL157</f>
        <v>0</v>
      </c>
      <c r="AM136" s="63">
        <f>AN136+AQ136</f>
        <v>0</v>
      </c>
      <c r="AN136" s="36">
        <f>SUM(AO136:AP136)</f>
        <v>0</v>
      </c>
      <c r="AO136" s="36">
        <f>AO137+AO141+AO144+AO147+AO150+AO156+AO157</f>
        <v>0</v>
      </c>
      <c r="AP136" s="36">
        <f>AP137+AP141+AP144+AP147+AP150+AP156+AP157</f>
        <v>0</v>
      </c>
      <c r="AQ136" s="36">
        <f>SUM(AR136:AS136)</f>
        <v>0</v>
      </c>
      <c r="AR136" s="36">
        <f>AR137+AR141+AR144+AR147+AR150+AR156+AR157</f>
        <v>0</v>
      </c>
      <c r="AS136" s="36">
        <f>AS137+AS141+AS144+AS147+AS150+AS156+AS157</f>
        <v>0</v>
      </c>
      <c r="AT136" s="63">
        <f>AU136+AX136</f>
        <v>0</v>
      </c>
      <c r="AU136" s="36">
        <f>SUM(AV136:AW136)</f>
        <v>0</v>
      </c>
      <c r="AV136" s="36">
        <f>AV137+AV141+AV144+AV147+AV150+AV156+AV157</f>
        <v>0</v>
      </c>
      <c r="AW136" s="36">
        <f>AW137+AW141+AW144+AW147+AW150+AW156+AW157</f>
        <v>0</v>
      </c>
      <c r="AX136" s="36">
        <f>SUM(AY136:AZ136)</f>
        <v>0</v>
      </c>
      <c r="AY136" s="36">
        <f>AY137+AY141+AY144+AY147+AY150+AY156+AY157</f>
        <v>0</v>
      </c>
      <c r="AZ136" s="36">
        <f>AZ137+AZ141+AZ144+AZ147+AZ150+AZ156+AZ157</f>
        <v>0</v>
      </c>
      <c r="BA136" s="36">
        <f>BB136+BE136</f>
        <v>0</v>
      </c>
      <c r="BB136" s="36">
        <f>SUM(BC136:BD136)</f>
        <v>0</v>
      </c>
      <c r="BC136" s="36">
        <f>BC137+BC141+BC144+BC147+BC150+BC156+BC157</f>
        <v>0</v>
      </c>
      <c r="BD136" s="36">
        <f>BD137+BD141+BD144+BD147+BD150+BD156+BD157</f>
        <v>0</v>
      </c>
      <c r="BE136" s="36">
        <f>SUM(BF136:BG136)</f>
        <v>0</v>
      </c>
      <c r="BF136" s="36">
        <f>BF137+BF141+BF144+BF147+BF150+BF156+BF157</f>
        <v>0</v>
      </c>
      <c r="BG136" s="36">
        <f>BG137+BG141+BG144+BG147+BG150+BG156+BG157</f>
        <v>0</v>
      </c>
      <c r="BH136" s="63">
        <f>BI136+BL136</f>
        <v>0</v>
      </c>
      <c r="BI136" s="36">
        <f>SUM(BJ136:BK136)</f>
        <v>0</v>
      </c>
      <c r="BJ136" s="36">
        <f>BJ137+BJ141+BJ144+BJ147+BJ150+BJ156+BJ157</f>
        <v>0</v>
      </c>
      <c r="BK136" s="36">
        <f>BK137+BK141+BK144+BK147+BK150+BK156+BK157</f>
        <v>0</v>
      </c>
      <c r="BL136" s="36">
        <f>SUM(BM136:BN136)</f>
        <v>0</v>
      </c>
      <c r="BM136" s="36">
        <f>BM137+BM141+BM144+BM147+BM150+BM156+BM157</f>
        <v>0</v>
      </c>
      <c r="BN136" s="36">
        <f>BN137+BN141+BN144+BN147+BN150+BN156+BN157</f>
        <v>0</v>
      </c>
      <c r="BO136" s="63">
        <f>BP136+BS136</f>
        <v>0</v>
      </c>
      <c r="BP136" s="36">
        <f>SUM(BQ136:BR136)</f>
        <v>0</v>
      </c>
      <c r="BQ136" s="36">
        <f>BQ137+BQ141+BQ144+BQ147+BQ150+BQ156+BQ157</f>
        <v>0</v>
      </c>
      <c r="BR136" s="36">
        <f>BR137+BR141+BR144+BR147+BR150+BR156+BR157</f>
        <v>0</v>
      </c>
      <c r="BS136" s="36">
        <f>SUM(BT136:BU136)</f>
        <v>0</v>
      </c>
      <c r="BT136" s="36">
        <f>BT137+BT141+BT144+BT147+BT150+BT156+BT157</f>
        <v>0</v>
      </c>
      <c r="BU136" s="36">
        <f>BU137+BU141+BU144+BU147+BU150+BU156+BU157</f>
        <v>0</v>
      </c>
      <c r="BV136" s="63">
        <f>BW136+BZ136</f>
        <v>0</v>
      </c>
      <c r="BW136" s="36">
        <f>SUM(BX136:BY136)</f>
        <v>0</v>
      </c>
      <c r="BX136" s="36">
        <f>BX137+BX141+BX144+BX147+BX150+BX156+BX157</f>
        <v>0</v>
      </c>
      <c r="BY136" s="36">
        <f>BY137+BY141+BY144+BY147+BY150+BY156+BY157</f>
        <v>0</v>
      </c>
      <c r="BZ136" s="36">
        <f>SUM(CA136:CB136)</f>
        <v>0</v>
      </c>
      <c r="CA136" s="36">
        <f>CA137+CA141+CA144+CA147+CA150+CA156+CA157</f>
        <v>0</v>
      </c>
      <c r="CB136" s="36">
        <f>CB137+CB141+CB144+CB147+CB150+CB156+CB157</f>
        <v>0</v>
      </c>
      <c r="CC136" s="36">
        <f>CD136+CG136</f>
        <v>0</v>
      </c>
      <c r="CD136" s="36">
        <f>SUM(CE136:CF136)</f>
        <v>0</v>
      </c>
      <c r="CE136" s="36">
        <f>CE137+CE141+CE144+CE147+CE150+CE156+CE157</f>
        <v>0</v>
      </c>
      <c r="CF136" s="36">
        <f>CF137+CF141+CF144+CF147+CF150+CF156+CF157</f>
        <v>0</v>
      </c>
      <c r="CG136" s="36">
        <f>SUM(CH136:CI136)</f>
        <v>0</v>
      </c>
      <c r="CH136" s="36">
        <f>CH137+CH141+CH144+CH147+CH150+CH156+CH157</f>
        <v>0</v>
      </c>
      <c r="CI136" s="36">
        <f>CI137+CI141+CI144+CI147+CI150+CI156+CI157</f>
        <v>0</v>
      </c>
      <c r="CJ136" s="63">
        <f>CK136+CN136</f>
        <v>0</v>
      </c>
      <c r="CK136" s="36">
        <f>SUM(CL136:CM136)</f>
        <v>0</v>
      </c>
      <c r="CL136" s="36">
        <f>CL137+CL141+CL144+CL147+CL150+CL156+CL157</f>
        <v>0</v>
      </c>
      <c r="CM136" s="36">
        <f>CM137+CM141+CM144+CM147+CM150+CM156+CM157</f>
        <v>0</v>
      </c>
      <c r="CN136" s="36">
        <f>SUM(CO136:CP136)</f>
        <v>0</v>
      </c>
      <c r="CO136" s="36">
        <f>CO137+CO141+CO144+CO147+CO150+CO156+CO157</f>
        <v>0</v>
      </c>
      <c r="CP136" s="36">
        <f>CP137+CP141+CP144+CP147+CP150+CP156+CP157</f>
        <v>0</v>
      </c>
      <c r="CQ136" s="63">
        <f>CR136+CU136</f>
        <v>0</v>
      </c>
      <c r="CR136" s="36">
        <f>SUM(CS136:CT136)</f>
        <v>0</v>
      </c>
      <c r="CS136" s="36">
        <f>CS137+CS141+CS144+CS147+CS150+CS156+CS157</f>
        <v>0</v>
      </c>
      <c r="CT136" s="36">
        <f>CT137+CT141+CT144+CT147+CT150+CT156+CT157</f>
        <v>0</v>
      </c>
      <c r="CU136" s="36">
        <f>SUM(CV136:CW136)</f>
        <v>0</v>
      </c>
      <c r="CV136" s="36">
        <f>CV137+CV141+CV144+CV147+CV150+CV156+CV157</f>
        <v>0</v>
      </c>
      <c r="CW136" s="36">
        <f>CW137+CW141+CW144+CW147+CW150+CW156+CW157</f>
        <v>0</v>
      </c>
      <c r="CX136" s="63">
        <f>CY136+DB136</f>
        <v>0</v>
      </c>
      <c r="CY136" s="36">
        <f>SUM(CZ136:DA136)</f>
        <v>0</v>
      </c>
      <c r="CZ136" s="36">
        <f>CZ137+CZ141+CZ144+CZ147+CZ150+CZ156+CZ157</f>
        <v>0</v>
      </c>
      <c r="DA136" s="36">
        <f>DA137+DA141+DA144+DA147+DA150+DA156+DA157</f>
        <v>0</v>
      </c>
      <c r="DB136" s="36">
        <f>SUM(DC136:DD136)</f>
        <v>0</v>
      </c>
      <c r="DC136" s="36">
        <f>DC137+DC141+DC144+DC147+DC150+DC156+DC157</f>
        <v>0</v>
      </c>
      <c r="DD136" s="36">
        <f>DD137+DD141+DD144+DD147+DD150+DD156+DD157</f>
        <v>0</v>
      </c>
      <c r="DE136" s="36">
        <f>DF136+DI136</f>
        <v>0</v>
      </c>
      <c r="DF136" s="36">
        <f>SUM(DG136:DH136)</f>
        <v>0</v>
      </c>
      <c r="DG136" s="36">
        <f>DG137+DG141+DG144+DG147+DG150+DG156+DG157</f>
        <v>0</v>
      </c>
      <c r="DH136" s="36">
        <f>DH137+DH141+DH144+DH147+DH150+DH156+DH157</f>
        <v>0</v>
      </c>
      <c r="DI136" s="36">
        <f>SUM(DJ136:DK136)</f>
        <v>0</v>
      </c>
      <c r="DJ136" s="36">
        <f>DJ137+DJ141+DJ144+DJ147+DJ150+DJ156+DJ157</f>
        <v>0</v>
      </c>
      <c r="DK136" s="36">
        <f>DK137+DK141+DK144+DK147+DK150+DK156+DK157</f>
        <v>0</v>
      </c>
      <c r="DL136" s="36">
        <f>DM136+DP136</f>
        <v>0</v>
      </c>
      <c r="DM136" s="36">
        <f>SUM(DN136:DO136)</f>
        <v>0</v>
      </c>
      <c r="DN136" s="36">
        <f>DN137+DN141+DN144+DN147+DN150+DN156+DN157</f>
        <v>0</v>
      </c>
      <c r="DO136" s="36">
        <f>DO137+DO141+DO144+DO147+DO150+DO156+DO157</f>
        <v>0</v>
      </c>
      <c r="DP136" s="36">
        <f>SUM(DQ136:DR136)</f>
        <v>0</v>
      </c>
      <c r="DQ136" s="36">
        <f>DQ137+DQ141+DQ144+DQ147+DQ150+DQ156+DQ157</f>
        <v>0</v>
      </c>
      <c r="DR136" s="36">
        <f>DR137+DR141+DR144+DR147+DR150+DR156+DR157</f>
        <v>0</v>
      </c>
    </row>
    <row r="137" spans="1:122" ht="15" customHeight="1" x14ac:dyDescent="0.2">
      <c r="A137" s="37"/>
      <c r="C137" s="35" t="s">
        <v>122</v>
      </c>
      <c r="D137" s="63">
        <f t="shared" ref="D137:AI137" si="994">SUM(D138:D140)</f>
        <v>0</v>
      </c>
      <c r="E137" s="36">
        <f t="shared" si="994"/>
        <v>0</v>
      </c>
      <c r="F137" s="36">
        <f t="shared" si="994"/>
        <v>0</v>
      </c>
      <c r="G137" s="36">
        <f t="shared" si="994"/>
        <v>0</v>
      </c>
      <c r="H137" s="36">
        <f t="shared" si="994"/>
        <v>0</v>
      </c>
      <c r="I137" s="36">
        <f t="shared" si="994"/>
        <v>0</v>
      </c>
      <c r="J137" s="36">
        <f t="shared" si="994"/>
        <v>0</v>
      </c>
      <c r="K137" s="63">
        <f t="shared" si="994"/>
        <v>0</v>
      </c>
      <c r="L137" s="36">
        <f t="shared" si="994"/>
        <v>0</v>
      </c>
      <c r="M137" s="36">
        <f t="shared" si="994"/>
        <v>0</v>
      </c>
      <c r="N137" s="36">
        <f t="shared" si="994"/>
        <v>0</v>
      </c>
      <c r="O137" s="36">
        <f t="shared" si="994"/>
        <v>0</v>
      </c>
      <c r="P137" s="36">
        <f t="shared" si="994"/>
        <v>0</v>
      </c>
      <c r="Q137" s="36">
        <f t="shared" si="994"/>
        <v>0</v>
      </c>
      <c r="R137" s="63">
        <f t="shared" si="994"/>
        <v>0</v>
      </c>
      <c r="S137" s="36">
        <f t="shared" si="994"/>
        <v>0</v>
      </c>
      <c r="T137" s="36">
        <f t="shared" si="994"/>
        <v>0</v>
      </c>
      <c r="U137" s="36">
        <f t="shared" si="994"/>
        <v>0</v>
      </c>
      <c r="V137" s="36">
        <f t="shared" si="994"/>
        <v>0</v>
      </c>
      <c r="W137" s="36">
        <f t="shared" si="994"/>
        <v>0</v>
      </c>
      <c r="X137" s="36">
        <f t="shared" si="994"/>
        <v>0</v>
      </c>
      <c r="Y137" s="36">
        <f t="shared" si="994"/>
        <v>0</v>
      </c>
      <c r="Z137" s="36">
        <f t="shared" si="994"/>
        <v>0</v>
      </c>
      <c r="AA137" s="36">
        <f t="shared" si="994"/>
        <v>0</v>
      </c>
      <c r="AB137" s="36">
        <f t="shared" si="994"/>
        <v>0</v>
      </c>
      <c r="AC137" s="36">
        <f t="shared" si="994"/>
        <v>0</v>
      </c>
      <c r="AD137" s="36">
        <f t="shared" si="994"/>
        <v>0</v>
      </c>
      <c r="AE137" s="36">
        <f t="shared" si="994"/>
        <v>0</v>
      </c>
      <c r="AF137" s="63">
        <f t="shared" si="994"/>
        <v>0</v>
      </c>
      <c r="AG137" s="36">
        <f t="shared" si="994"/>
        <v>0</v>
      </c>
      <c r="AH137" s="36">
        <f t="shared" si="994"/>
        <v>0</v>
      </c>
      <c r="AI137" s="36">
        <f t="shared" si="994"/>
        <v>0</v>
      </c>
      <c r="AJ137" s="36">
        <f t="shared" ref="AJ137:CU137" si="995">SUM(AJ138:AJ140)</f>
        <v>0</v>
      </c>
      <c r="AK137" s="36">
        <f t="shared" si="995"/>
        <v>0</v>
      </c>
      <c r="AL137" s="36">
        <f t="shared" si="995"/>
        <v>0</v>
      </c>
      <c r="AM137" s="63">
        <f t="shared" si="995"/>
        <v>0</v>
      </c>
      <c r="AN137" s="36">
        <f t="shared" si="995"/>
        <v>0</v>
      </c>
      <c r="AO137" s="36">
        <f t="shared" si="995"/>
        <v>0</v>
      </c>
      <c r="AP137" s="36">
        <f t="shared" si="995"/>
        <v>0</v>
      </c>
      <c r="AQ137" s="36">
        <f t="shared" si="995"/>
        <v>0</v>
      </c>
      <c r="AR137" s="36">
        <f t="shared" si="995"/>
        <v>0</v>
      </c>
      <c r="AS137" s="36">
        <f t="shared" si="995"/>
        <v>0</v>
      </c>
      <c r="AT137" s="63">
        <f t="shared" si="995"/>
        <v>0</v>
      </c>
      <c r="AU137" s="36">
        <f t="shared" si="995"/>
        <v>0</v>
      </c>
      <c r="AV137" s="36">
        <f t="shared" si="995"/>
        <v>0</v>
      </c>
      <c r="AW137" s="36">
        <f t="shared" si="995"/>
        <v>0</v>
      </c>
      <c r="AX137" s="36">
        <f t="shared" si="995"/>
        <v>0</v>
      </c>
      <c r="AY137" s="36">
        <f t="shared" si="995"/>
        <v>0</v>
      </c>
      <c r="AZ137" s="36">
        <f t="shared" si="995"/>
        <v>0</v>
      </c>
      <c r="BA137" s="36">
        <f t="shared" si="995"/>
        <v>0</v>
      </c>
      <c r="BB137" s="36">
        <f t="shared" si="995"/>
        <v>0</v>
      </c>
      <c r="BC137" s="36">
        <f t="shared" si="995"/>
        <v>0</v>
      </c>
      <c r="BD137" s="36">
        <f t="shared" si="995"/>
        <v>0</v>
      </c>
      <c r="BE137" s="36">
        <f t="shared" si="995"/>
        <v>0</v>
      </c>
      <c r="BF137" s="36">
        <f t="shared" si="995"/>
        <v>0</v>
      </c>
      <c r="BG137" s="36">
        <f t="shared" si="995"/>
        <v>0</v>
      </c>
      <c r="BH137" s="63">
        <f t="shared" si="995"/>
        <v>0</v>
      </c>
      <c r="BI137" s="36">
        <f t="shared" si="995"/>
        <v>0</v>
      </c>
      <c r="BJ137" s="36">
        <f t="shared" si="995"/>
        <v>0</v>
      </c>
      <c r="BK137" s="36">
        <f t="shared" si="995"/>
        <v>0</v>
      </c>
      <c r="BL137" s="36">
        <f t="shared" si="995"/>
        <v>0</v>
      </c>
      <c r="BM137" s="36">
        <f t="shared" si="995"/>
        <v>0</v>
      </c>
      <c r="BN137" s="36">
        <f t="shared" si="995"/>
        <v>0</v>
      </c>
      <c r="BO137" s="63">
        <f t="shared" si="995"/>
        <v>0</v>
      </c>
      <c r="BP137" s="36">
        <f t="shared" si="995"/>
        <v>0</v>
      </c>
      <c r="BQ137" s="36">
        <f t="shared" si="995"/>
        <v>0</v>
      </c>
      <c r="BR137" s="36">
        <f t="shared" si="995"/>
        <v>0</v>
      </c>
      <c r="BS137" s="36">
        <f t="shared" si="995"/>
        <v>0</v>
      </c>
      <c r="BT137" s="36">
        <f t="shared" si="995"/>
        <v>0</v>
      </c>
      <c r="BU137" s="36">
        <f t="shared" si="995"/>
        <v>0</v>
      </c>
      <c r="BV137" s="63">
        <f t="shared" si="995"/>
        <v>0</v>
      </c>
      <c r="BW137" s="36">
        <f t="shared" si="995"/>
        <v>0</v>
      </c>
      <c r="BX137" s="36">
        <f t="shared" si="995"/>
        <v>0</v>
      </c>
      <c r="BY137" s="36">
        <f t="shared" si="995"/>
        <v>0</v>
      </c>
      <c r="BZ137" s="36">
        <f t="shared" si="995"/>
        <v>0</v>
      </c>
      <c r="CA137" s="36">
        <f t="shared" si="995"/>
        <v>0</v>
      </c>
      <c r="CB137" s="36">
        <f t="shared" si="995"/>
        <v>0</v>
      </c>
      <c r="CC137" s="36">
        <f t="shared" si="995"/>
        <v>0</v>
      </c>
      <c r="CD137" s="36">
        <f t="shared" si="995"/>
        <v>0</v>
      </c>
      <c r="CE137" s="36">
        <f t="shared" si="995"/>
        <v>0</v>
      </c>
      <c r="CF137" s="36">
        <f t="shared" si="995"/>
        <v>0</v>
      </c>
      <c r="CG137" s="36">
        <f t="shared" si="995"/>
        <v>0</v>
      </c>
      <c r="CH137" s="36">
        <f t="shared" si="995"/>
        <v>0</v>
      </c>
      <c r="CI137" s="36">
        <f t="shared" si="995"/>
        <v>0</v>
      </c>
      <c r="CJ137" s="63">
        <f t="shared" si="995"/>
        <v>0</v>
      </c>
      <c r="CK137" s="36">
        <f t="shared" si="995"/>
        <v>0</v>
      </c>
      <c r="CL137" s="36">
        <f t="shared" si="995"/>
        <v>0</v>
      </c>
      <c r="CM137" s="36">
        <f t="shared" si="995"/>
        <v>0</v>
      </c>
      <c r="CN137" s="36">
        <f t="shared" si="995"/>
        <v>0</v>
      </c>
      <c r="CO137" s="36">
        <f t="shared" si="995"/>
        <v>0</v>
      </c>
      <c r="CP137" s="36">
        <f t="shared" si="995"/>
        <v>0</v>
      </c>
      <c r="CQ137" s="63">
        <f t="shared" si="995"/>
        <v>0</v>
      </c>
      <c r="CR137" s="36">
        <f t="shared" si="995"/>
        <v>0</v>
      </c>
      <c r="CS137" s="36">
        <f t="shared" si="995"/>
        <v>0</v>
      </c>
      <c r="CT137" s="36">
        <f t="shared" si="995"/>
        <v>0</v>
      </c>
      <c r="CU137" s="36">
        <f t="shared" si="995"/>
        <v>0</v>
      </c>
      <c r="CV137" s="36">
        <f t="shared" ref="CV137:DR137" si="996">SUM(CV138:CV140)</f>
        <v>0</v>
      </c>
      <c r="CW137" s="36">
        <f t="shared" si="996"/>
        <v>0</v>
      </c>
      <c r="CX137" s="63">
        <f t="shared" si="996"/>
        <v>0</v>
      </c>
      <c r="CY137" s="36">
        <f t="shared" si="996"/>
        <v>0</v>
      </c>
      <c r="CZ137" s="36">
        <f t="shared" si="996"/>
        <v>0</v>
      </c>
      <c r="DA137" s="36">
        <f t="shared" si="996"/>
        <v>0</v>
      </c>
      <c r="DB137" s="36">
        <f t="shared" si="996"/>
        <v>0</v>
      </c>
      <c r="DC137" s="36">
        <f t="shared" si="996"/>
        <v>0</v>
      </c>
      <c r="DD137" s="36">
        <f t="shared" si="996"/>
        <v>0</v>
      </c>
      <c r="DE137" s="36">
        <f t="shared" si="996"/>
        <v>0</v>
      </c>
      <c r="DF137" s="36">
        <f t="shared" si="996"/>
        <v>0</v>
      </c>
      <c r="DG137" s="36">
        <f t="shared" si="996"/>
        <v>0</v>
      </c>
      <c r="DH137" s="36">
        <f t="shared" si="996"/>
        <v>0</v>
      </c>
      <c r="DI137" s="36">
        <f t="shared" si="996"/>
        <v>0</v>
      </c>
      <c r="DJ137" s="36">
        <f t="shared" si="996"/>
        <v>0</v>
      </c>
      <c r="DK137" s="36">
        <f t="shared" si="996"/>
        <v>0</v>
      </c>
      <c r="DL137" s="36">
        <f t="shared" si="996"/>
        <v>0</v>
      </c>
      <c r="DM137" s="36">
        <f t="shared" si="996"/>
        <v>0</v>
      </c>
      <c r="DN137" s="36">
        <f t="shared" si="996"/>
        <v>0</v>
      </c>
      <c r="DO137" s="36">
        <f t="shared" si="996"/>
        <v>0</v>
      </c>
      <c r="DP137" s="36">
        <f t="shared" si="996"/>
        <v>0</v>
      </c>
      <c r="DQ137" s="36">
        <f t="shared" si="996"/>
        <v>0</v>
      </c>
      <c r="DR137" s="36">
        <f t="shared" si="996"/>
        <v>0</v>
      </c>
    </row>
    <row r="138" spans="1:122" ht="15" customHeight="1" x14ac:dyDescent="0.25">
      <c r="A138" s="37"/>
      <c r="C138" s="39" t="s">
        <v>123</v>
      </c>
      <c r="D138" s="64">
        <f>+E138+H138</f>
        <v>0</v>
      </c>
      <c r="E138" s="65">
        <f>+F138+G138</f>
        <v>0</v>
      </c>
      <c r="F138" s="65">
        <v>0</v>
      </c>
      <c r="G138" s="65">
        <v>0</v>
      </c>
      <c r="H138" s="65">
        <f>+I138+J138</f>
        <v>0</v>
      </c>
      <c r="I138" s="65">
        <v>0</v>
      </c>
      <c r="J138" s="65">
        <v>0</v>
      </c>
      <c r="K138" s="64">
        <f t="shared" ref="K138:K139" si="997">+L138+O138</f>
        <v>0</v>
      </c>
      <c r="L138" s="65">
        <f t="shared" ref="L138:L139" si="998">+M138+N138</f>
        <v>0</v>
      </c>
      <c r="M138" s="65">
        <v>0</v>
      </c>
      <c r="N138" s="65">
        <v>0</v>
      </c>
      <c r="O138" s="65">
        <f t="shared" ref="O138:O139" si="999">+P138+Q138</f>
        <v>0</v>
      </c>
      <c r="P138" s="65">
        <v>0</v>
      </c>
      <c r="Q138" s="65">
        <v>0</v>
      </c>
      <c r="R138" s="64">
        <f t="shared" ref="R138:R139" si="1000">+S138+V138</f>
        <v>0</v>
      </c>
      <c r="S138" s="65">
        <f t="shared" ref="S138:S139" si="1001">+T138+U138</f>
        <v>0</v>
      </c>
      <c r="T138" s="65">
        <v>0</v>
      </c>
      <c r="U138" s="65">
        <v>0</v>
      </c>
      <c r="V138" s="65">
        <f t="shared" ref="V138:V139" si="1002">+W138+X138</f>
        <v>0</v>
      </c>
      <c r="W138" s="65">
        <v>0</v>
      </c>
      <c r="X138" s="65">
        <v>0</v>
      </c>
      <c r="Y138" s="65">
        <f t="shared" ref="Y138:Y139" si="1003">+Z138+AC138</f>
        <v>0</v>
      </c>
      <c r="Z138" s="65">
        <f t="shared" ref="Z138:Z139" si="1004">+AA138+AB138</f>
        <v>0</v>
      </c>
      <c r="AA138" s="65">
        <f>+F138+M138+T138</f>
        <v>0</v>
      </c>
      <c r="AB138" s="65">
        <f>+G138+N138+U138</f>
        <v>0</v>
      </c>
      <c r="AC138" s="65">
        <f t="shared" ref="AC138:AC139" si="1005">+AD138+AE138</f>
        <v>0</v>
      </c>
      <c r="AD138" s="65">
        <f>+I138+P138+W138</f>
        <v>0</v>
      </c>
      <c r="AE138" s="65">
        <f>+J138+Q138+X138</f>
        <v>0</v>
      </c>
      <c r="AF138" s="64">
        <f>+AG138+AJ138</f>
        <v>0</v>
      </c>
      <c r="AG138" s="65">
        <f>+AH138+AI138</f>
        <v>0</v>
      </c>
      <c r="AH138" s="65">
        <v>0</v>
      </c>
      <c r="AI138" s="65">
        <v>0</v>
      </c>
      <c r="AJ138" s="65">
        <f>+AK138+AL138</f>
        <v>0</v>
      </c>
      <c r="AK138" s="65">
        <v>0</v>
      </c>
      <c r="AL138" s="65">
        <v>0</v>
      </c>
      <c r="AM138" s="64">
        <f t="shared" ref="AM138:AM139" si="1006">+AN138+AQ138</f>
        <v>0</v>
      </c>
      <c r="AN138" s="65">
        <f t="shared" ref="AN138:AN139" si="1007">+AO138+AP138</f>
        <v>0</v>
      </c>
      <c r="AO138" s="65">
        <v>0</v>
      </c>
      <c r="AP138" s="65">
        <v>0</v>
      </c>
      <c r="AQ138" s="65">
        <f t="shared" ref="AQ138:AQ139" si="1008">+AR138+AS138</f>
        <v>0</v>
      </c>
      <c r="AR138" s="65">
        <v>0</v>
      </c>
      <c r="AS138" s="65">
        <v>0</v>
      </c>
      <c r="AT138" s="64">
        <f t="shared" ref="AT138:AT139" si="1009">+AU138+AX138</f>
        <v>0</v>
      </c>
      <c r="AU138" s="65">
        <f t="shared" ref="AU138:AU139" si="1010">+AV138+AW138</f>
        <v>0</v>
      </c>
      <c r="AV138" s="65">
        <v>0</v>
      </c>
      <c r="AW138" s="65">
        <v>0</v>
      </c>
      <c r="AX138" s="65">
        <f t="shared" ref="AX138:AX139" si="1011">+AY138+AZ138</f>
        <v>0</v>
      </c>
      <c r="AY138" s="65">
        <v>0</v>
      </c>
      <c r="AZ138" s="65">
        <v>0</v>
      </c>
      <c r="BA138" s="65">
        <f t="shared" ref="BA138:BA139" si="1012">+BB138+BE138</f>
        <v>0</v>
      </c>
      <c r="BB138" s="65">
        <f t="shared" ref="BB138:BB139" si="1013">+BC138+BD138</f>
        <v>0</v>
      </c>
      <c r="BC138" s="65">
        <f>+AH138+AO138+AV138</f>
        <v>0</v>
      </c>
      <c r="BD138" s="65">
        <f>+AI138+AP138+AW138</f>
        <v>0</v>
      </c>
      <c r="BE138" s="65">
        <f t="shared" ref="BE138:BE139" si="1014">+BF138+BG138</f>
        <v>0</v>
      </c>
      <c r="BF138" s="65">
        <f>+AK138+AR138+AY138</f>
        <v>0</v>
      </c>
      <c r="BG138" s="65">
        <f>+AL138+AS138+AZ138</f>
        <v>0</v>
      </c>
      <c r="BH138" s="64">
        <f>+BI138+BL138</f>
        <v>0</v>
      </c>
      <c r="BI138" s="65">
        <f>+BJ138+BK138</f>
        <v>0</v>
      </c>
      <c r="BJ138" s="65">
        <v>0</v>
      </c>
      <c r="BK138" s="65">
        <v>0</v>
      </c>
      <c r="BL138" s="65">
        <f>+BM138+BN138</f>
        <v>0</v>
      </c>
      <c r="BM138" s="65">
        <v>0</v>
      </c>
      <c r="BN138" s="65">
        <v>0</v>
      </c>
      <c r="BO138" s="64">
        <f t="shared" ref="BO138:BO139" si="1015">+BP138+BS138</f>
        <v>0</v>
      </c>
      <c r="BP138" s="65">
        <f t="shared" ref="BP138:BP139" si="1016">+BQ138+BR138</f>
        <v>0</v>
      </c>
      <c r="BQ138" s="65">
        <v>0</v>
      </c>
      <c r="BR138" s="65">
        <v>0</v>
      </c>
      <c r="BS138" s="65">
        <f t="shared" ref="BS138:BS139" si="1017">+BT138+BU138</f>
        <v>0</v>
      </c>
      <c r="BT138" s="65">
        <v>0</v>
      </c>
      <c r="BU138" s="65">
        <v>0</v>
      </c>
      <c r="BV138" s="64">
        <f t="shared" ref="BV138:BV139" si="1018">+BW138+BZ138</f>
        <v>0</v>
      </c>
      <c r="BW138" s="65">
        <f t="shared" ref="BW138:BW139" si="1019">+BX138+BY138</f>
        <v>0</v>
      </c>
      <c r="BX138" s="65">
        <v>0</v>
      </c>
      <c r="BY138" s="65">
        <v>0</v>
      </c>
      <c r="BZ138" s="65">
        <f t="shared" ref="BZ138:BZ139" si="1020">+CA138+CB138</f>
        <v>0</v>
      </c>
      <c r="CA138" s="65">
        <v>0</v>
      </c>
      <c r="CB138" s="65">
        <v>0</v>
      </c>
      <c r="CC138" s="65">
        <f t="shared" ref="CC138:CC139" si="1021">+CD138+CG138</f>
        <v>0</v>
      </c>
      <c r="CD138" s="65">
        <f t="shared" ref="CD138:CD139" si="1022">+CE138+CF138</f>
        <v>0</v>
      </c>
      <c r="CE138" s="65">
        <f>+BJ138+BQ138+BX138</f>
        <v>0</v>
      </c>
      <c r="CF138" s="65">
        <f>+BK138+BR138+BY138</f>
        <v>0</v>
      </c>
      <c r="CG138" s="65">
        <f t="shared" ref="CG138:CG139" si="1023">+CH138+CI138</f>
        <v>0</v>
      </c>
      <c r="CH138" s="65">
        <f>+BM138+BT138+CA138</f>
        <v>0</v>
      </c>
      <c r="CI138" s="65">
        <f>+BN138+BU138+CB138</f>
        <v>0</v>
      </c>
      <c r="CJ138" s="64">
        <f>+CK138+CN138</f>
        <v>0</v>
      </c>
      <c r="CK138" s="65">
        <f>+CL138+CM138</f>
        <v>0</v>
      </c>
      <c r="CL138" s="65">
        <v>0</v>
      </c>
      <c r="CM138" s="65">
        <v>0</v>
      </c>
      <c r="CN138" s="65">
        <f>+CO138+CP138</f>
        <v>0</v>
      </c>
      <c r="CO138" s="65">
        <v>0</v>
      </c>
      <c r="CP138" s="65">
        <v>0</v>
      </c>
      <c r="CQ138" s="64">
        <f t="shared" ref="CQ138:CQ139" si="1024">+CR138+CU138</f>
        <v>0</v>
      </c>
      <c r="CR138" s="65">
        <f t="shared" ref="CR138:CR139" si="1025">+CS138+CT138</f>
        <v>0</v>
      </c>
      <c r="CS138" s="65">
        <v>0</v>
      </c>
      <c r="CT138" s="65">
        <v>0</v>
      </c>
      <c r="CU138" s="65">
        <f t="shared" ref="CU138:CU139" si="1026">+CV138+CW138</f>
        <v>0</v>
      </c>
      <c r="CV138" s="65">
        <v>0</v>
      </c>
      <c r="CW138" s="65">
        <v>0</v>
      </c>
      <c r="CX138" s="64">
        <f t="shared" ref="CX138:CX139" si="1027">+CY138+DB138</f>
        <v>0</v>
      </c>
      <c r="CY138" s="65">
        <f t="shared" ref="CY138:CY139" si="1028">+CZ138+DA138</f>
        <v>0</v>
      </c>
      <c r="CZ138" s="65">
        <v>0</v>
      </c>
      <c r="DA138" s="65">
        <v>0</v>
      </c>
      <c r="DB138" s="65">
        <f t="shared" ref="DB138:DB139" si="1029">+DC138+DD138</f>
        <v>0</v>
      </c>
      <c r="DC138" s="65">
        <v>0</v>
      </c>
      <c r="DD138" s="65">
        <v>0</v>
      </c>
      <c r="DE138" s="65">
        <f t="shared" ref="DE138:DE139" si="1030">+DF138+DI138</f>
        <v>0</v>
      </c>
      <c r="DF138" s="65">
        <f t="shared" ref="DF138:DF139" si="1031">+DG138+DH138</f>
        <v>0</v>
      </c>
      <c r="DG138" s="65">
        <f>+CL138+CS138+CZ138</f>
        <v>0</v>
      </c>
      <c r="DH138" s="65">
        <f>+CM138+CT138+DA138</f>
        <v>0</v>
      </c>
      <c r="DI138" s="65">
        <f t="shared" ref="DI138:DI139" si="1032">+DJ138+DK138</f>
        <v>0</v>
      </c>
      <c r="DJ138" s="65">
        <f>+CO138+CV138+DC138</f>
        <v>0</v>
      </c>
      <c r="DK138" s="65">
        <f>+CP138+CW138+DD138</f>
        <v>0</v>
      </c>
      <c r="DL138" s="65">
        <f t="shared" ref="DL138:DL139" si="1033">+DM138+DP138</f>
        <v>0</v>
      </c>
      <c r="DM138" s="65">
        <f t="shared" ref="DM138:DM139" si="1034">+DN138+DO138</f>
        <v>0</v>
      </c>
      <c r="DN138" s="65">
        <f>+AA138+BC138+CE138+DG138</f>
        <v>0</v>
      </c>
      <c r="DO138" s="65">
        <f>+AB138+BD138+CF138+DH138</f>
        <v>0</v>
      </c>
      <c r="DP138" s="65">
        <f t="shared" ref="DP138:DP139" si="1035">+DQ138+DR138</f>
        <v>0</v>
      </c>
      <c r="DQ138" s="65">
        <f>+AD138+BF138+CH138+DJ138</f>
        <v>0</v>
      </c>
      <c r="DR138" s="65">
        <f>+AE138+BG138+CI138+DK138</f>
        <v>0</v>
      </c>
    </row>
    <row r="139" spans="1:122" ht="15" customHeight="1" x14ac:dyDescent="0.25">
      <c r="A139" s="37"/>
      <c r="C139" s="39" t="s">
        <v>124</v>
      </c>
      <c r="D139" s="64">
        <f>+E139+H139</f>
        <v>0</v>
      </c>
      <c r="E139" s="65">
        <f>+F139+G139</f>
        <v>0</v>
      </c>
      <c r="F139" s="65">
        <v>0</v>
      </c>
      <c r="G139" s="65">
        <v>0</v>
      </c>
      <c r="H139" s="65">
        <f>+I139+J139</f>
        <v>0</v>
      </c>
      <c r="I139" s="65">
        <v>0</v>
      </c>
      <c r="J139" s="65">
        <v>0</v>
      </c>
      <c r="K139" s="64">
        <f t="shared" si="997"/>
        <v>0</v>
      </c>
      <c r="L139" s="65">
        <f t="shared" si="998"/>
        <v>0</v>
      </c>
      <c r="M139" s="65">
        <v>0</v>
      </c>
      <c r="N139" s="65">
        <v>0</v>
      </c>
      <c r="O139" s="65">
        <f t="shared" si="999"/>
        <v>0</v>
      </c>
      <c r="P139" s="65">
        <v>0</v>
      </c>
      <c r="Q139" s="65">
        <v>0</v>
      </c>
      <c r="R139" s="64">
        <f t="shared" si="1000"/>
        <v>0</v>
      </c>
      <c r="S139" s="65">
        <f t="shared" si="1001"/>
        <v>0</v>
      </c>
      <c r="T139" s="65">
        <v>0</v>
      </c>
      <c r="U139" s="65">
        <v>0</v>
      </c>
      <c r="V139" s="65">
        <f t="shared" si="1002"/>
        <v>0</v>
      </c>
      <c r="W139" s="65">
        <v>0</v>
      </c>
      <c r="X139" s="65">
        <v>0</v>
      </c>
      <c r="Y139" s="65">
        <f t="shared" si="1003"/>
        <v>0</v>
      </c>
      <c r="Z139" s="65">
        <f t="shared" si="1004"/>
        <v>0</v>
      </c>
      <c r="AA139" s="65">
        <f>+F139+M139+T139</f>
        <v>0</v>
      </c>
      <c r="AB139" s="65">
        <f>+G139+N139+U139</f>
        <v>0</v>
      </c>
      <c r="AC139" s="65">
        <f t="shared" si="1005"/>
        <v>0</v>
      </c>
      <c r="AD139" s="65">
        <f>+I139+P139+W139</f>
        <v>0</v>
      </c>
      <c r="AE139" s="65">
        <f>+J139+Q139+X139</f>
        <v>0</v>
      </c>
      <c r="AF139" s="64">
        <f>+AG139+AJ139</f>
        <v>0</v>
      </c>
      <c r="AG139" s="65">
        <f>+AH139+AI139</f>
        <v>0</v>
      </c>
      <c r="AH139" s="65">
        <v>0</v>
      </c>
      <c r="AI139" s="65">
        <v>0</v>
      </c>
      <c r="AJ139" s="65">
        <f>+AK139+AL139</f>
        <v>0</v>
      </c>
      <c r="AK139" s="65">
        <v>0</v>
      </c>
      <c r="AL139" s="65">
        <v>0</v>
      </c>
      <c r="AM139" s="64">
        <f t="shared" si="1006"/>
        <v>0</v>
      </c>
      <c r="AN139" s="65">
        <f t="shared" si="1007"/>
        <v>0</v>
      </c>
      <c r="AO139" s="65">
        <v>0</v>
      </c>
      <c r="AP139" s="65">
        <v>0</v>
      </c>
      <c r="AQ139" s="65">
        <f t="shared" si="1008"/>
        <v>0</v>
      </c>
      <c r="AR139" s="65">
        <v>0</v>
      </c>
      <c r="AS139" s="65">
        <v>0</v>
      </c>
      <c r="AT139" s="64">
        <f t="shared" si="1009"/>
        <v>0</v>
      </c>
      <c r="AU139" s="65">
        <f t="shared" si="1010"/>
        <v>0</v>
      </c>
      <c r="AV139" s="65">
        <v>0</v>
      </c>
      <c r="AW139" s="65">
        <v>0</v>
      </c>
      <c r="AX139" s="65">
        <f t="shared" si="1011"/>
        <v>0</v>
      </c>
      <c r="AY139" s="65">
        <v>0</v>
      </c>
      <c r="AZ139" s="65">
        <v>0</v>
      </c>
      <c r="BA139" s="65">
        <f t="shared" si="1012"/>
        <v>0</v>
      </c>
      <c r="BB139" s="65">
        <f t="shared" si="1013"/>
        <v>0</v>
      </c>
      <c r="BC139" s="65">
        <f>+AH139+AO139+AV139</f>
        <v>0</v>
      </c>
      <c r="BD139" s="65">
        <f>+AI139+AP139+AW139</f>
        <v>0</v>
      </c>
      <c r="BE139" s="65">
        <f t="shared" si="1014"/>
        <v>0</v>
      </c>
      <c r="BF139" s="65">
        <f>+AK139+AR139+AY139</f>
        <v>0</v>
      </c>
      <c r="BG139" s="65">
        <f>+AL139+AS139+AZ139</f>
        <v>0</v>
      </c>
      <c r="BH139" s="64">
        <f>+BI139+BL139</f>
        <v>0</v>
      </c>
      <c r="BI139" s="65">
        <f>+BJ139+BK139</f>
        <v>0</v>
      </c>
      <c r="BJ139" s="65">
        <v>0</v>
      </c>
      <c r="BK139" s="65">
        <v>0</v>
      </c>
      <c r="BL139" s="65">
        <f>+BM139+BN139</f>
        <v>0</v>
      </c>
      <c r="BM139" s="65">
        <v>0</v>
      </c>
      <c r="BN139" s="65">
        <v>0</v>
      </c>
      <c r="BO139" s="64">
        <f t="shared" si="1015"/>
        <v>0</v>
      </c>
      <c r="BP139" s="65">
        <f t="shared" si="1016"/>
        <v>0</v>
      </c>
      <c r="BQ139" s="65">
        <v>0</v>
      </c>
      <c r="BR139" s="65">
        <v>0</v>
      </c>
      <c r="BS139" s="65">
        <f t="shared" si="1017"/>
        <v>0</v>
      </c>
      <c r="BT139" s="65">
        <v>0</v>
      </c>
      <c r="BU139" s="65">
        <v>0</v>
      </c>
      <c r="BV139" s="64">
        <f t="shared" si="1018"/>
        <v>0</v>
      </c>
      <c r="BW139" s="65">
        <f t="shared" si="1019"/>
        <v>0</v>
      </c>
      <c r="BX139" s="65">
        <v>0</v>
      </c>
      <c r="BY139" s="65">
        <v>0</v>
      </c>
      <c r="BZ139" s="65">
        <f t="shared" si="1020"/>
        <v>0</v>
      </c>
      <c r="CA139" s="65">
        <v>0</v>
      </c>
      <c r="CB139" s="65">
        <v>0</v>
      </c>
      <c r="CC139" s="65">
        <f t="shared" si="1021"/>
        <v>0</v>
      </c>
      <c r="CD139" s="65">
        <f t="shared" si="1022"/>
        <v>0</v>
      </c>
      <c r="CE139" s="65">
        <f>+BJ139+BQ139+BX139</f>
        <v>0</v>
      </c>
      <c r="CF139" s="65">
        <f>+BK139+BR139+BY139</f>
        <v>0</v>
      </c>
      <c r="CG139" s="65">
        <f t="shared" si="1023"/>
        <v>0</v>
      </c>
      <c r="CH139" s="65">
        <f>+BM139+BT139+CA139</f>
        <v>0</v>
      </c>
      <c r="CI139" s="65">
        <f>+BN139+BU139+CB139</f>
        <v>0</v>
      </c>
      <c r="CJ139" s="64">
        <f>+CK139+CN139</f>
        <v>0</v>
      </c>
      <c r="CK139" s="65">
        <f>+CL139+CM139</f>
        <v>0</v>
      </c>
      <c r="CL139" s="65">
        <v>0</v>
      </c>
      <c r="CM139" s="65">
        <v>0</v>
      </c>
      <c r="CN139" s="65">
        <f>+CO139+CP139</f>
        <v>0</v>
      </c>
      <c r="CO139" s="65">
        <v>0</v>
      </c>
      <c r="CP139" s="65">
        <v>0</v>
      </c>
      <c r="CQ139" s="64">
        <f t="shared" si="1024"/>
        <v>0</v>
      </c>
      <c r="CR139" s="65">
        <f t="shared" si="1025"/>
        <v>0</v>
      </c>
      <c r="CS139" s="65">
        <v>0</v>
      </c>
      <c r="CT139" s="65">
        <v>0</v>
      </c>
      <c r="CU139" s="65">
        <f t="shared" si="1026"/>
        <v>0</v>
      </c>
      <c r="CV139" s="65">
        <v>0</v>
      </c>
      <c r="CW139" s="65">
        <v>0</v>
      </c>
      <c r="CX139" s="64">
        <f t="shared" si="1027"/>
        <v>0</v>
      </c>
      <c r="CY139" s="65">
        <f t="shared" si="1028"/>
        <v>0</v>
      </c>
      <c r="CZ139" s="65">
        <v>0</v>
      </c>
      <c r="DA139" s="65">
        <v>0</v>
      </c>
      <c r="DB139" s="65">
        <f t="shared" si="1029"/>
        <v>0</v>
      </c>
      <c r="DC139" s="65">
        <v>0</v>
      </c>
      <c r="DD139" s="65">
        <v>0</v>
      </c>
      <c r="DE139" s="65">
        <f t="shared" si="1030"/>
        <v>0</v>
      </c>
      <c r="DF139" s="65">
        <f t="shared" si="1031"/>
        <v>0</v>
      </c>
      <c r="DG139" s="65">
        <f>+CL139+CS139+CZ139</f>
        <v>0</v>
      </c>
      <c r="DH139" s="65">
        <f>+CM139+CT139+DA139</f>
        <v>0</v>
      </c>
      <c r="DI139" s="65">
        <f t="shared" si="1032"/>
        <v>0</v>
      </c>
      <c r="DJ139" s="65">
        <f>+CO139+CV139+DC139</f>
        <v>0</v>
      </c>
      <c r="DK139" s="65">
        <f>+CP139+CW139+DD139</f>
        <v>0</v>
      </c>
      <c r="DL139" s="65">
        <f t="shared" si="1033"/>
        <v>0</v>
      </c>
      <c r="DM139" s="65">
        <f t="shared" si="1034"/>
        <v>0</v>
      </c>
      <c r="DN139" s="65">
        <f>+AA139+BC139+CE139+DG139</f>
        <v>0</v>
      </c>
      <c r="DO139" s="65">
        <f>+AB139+BD139+CF139+DH139</f>
        <v>0</v>
      </c>
      <c r="DP139" s="65">
        <f t="shared" si="1035"/>
        <v>0</v>
      </c>
      <c r="DQ139" s="65">
        <f>+AD139+BF139+CH139+DJ139</f>
        <v>0</v>
      </c>
      <c r="DR139" s="65">
        <f>+AE139+BG139+CI139+DK139</f>
        <v>0</v>
      </c>
    </row>
    <row r="140" spans="1:122" ht="15" customHeight="1" x14ac:dyDescent="0.2">
      <c r="A140" s="37"/>
      <c r="C140" s="39" t="s">
        <v>125</v>
      </c>
      <c r="D140" s="63">
        <f>E140+H140</f>
        <v>0</v>
      </c>
      <c r="E140" s="36">
        <f>F140+G140</f>
        <v>0</v>
      </c>
      <c r="F140" s="36">
        <v>0</v>
      </c>
      <c r="G140" s="36">
        <v>0</v>
      </c>
      <c r="H140" s="36">
        <f>I140+J140</f>
        <v>0</v>
      </c>
      <c r="I140" s="36">
        <v>0</v>
      </c>
      <c r="J140" s="36">
        <v>0</v>
      </c>
      <c r="K140" s="63">
        <f>L140+O140</f>
        <v>0</v>
      </c>
      <c r="L140" s="36">
        <f>M140+N140</f>
        <v>0</v>
      </c>
      <c r="M140" s="36">
        <v>0</v>
      </c>
      <c r="N140" s="36">
        <v>0</v>
      </c>
      <c r="O140" s="36">
        <f>P140+Q140</f>
        <v>0</v>
      </c>
      <c r="P140" s="36">
        <v>0</v>
      </c>
      <c r="Q140" s="36">
        <v>0</v>
      </c>
      <c r="R140" s="63">
        <f t="shared" ref="R140:R153" si="1036">S140+V140</f>
        <v>0</v>
      </c>
      <c r="S140" s="36">
        <f t="shared" ref="S140:S153" si="1037">SUM(T140:U140)</f>
        <v>0</v>
      </c>
      <c r="T140" s="36">
        <v>0</v>
      </c>
      <c r="U140" s="36">
        <v>0</v>
      </c>
      <c r="V140" s="36">
        <f t="shared" ref="V140:V153" si="1038">SUM(W140:X140)</f>
        <v>0</v>
      </c>
      <c r="W140" s="36">
        <v>0</v>
      </c>
      <c r="X140" s="36">
        <v>0</v>
      </c>
      <c r="Y140" s="36">
        <f t="shared" ref="Y140:Y153" si="1039">Z140+AC140</f>
        <v>0</v>
      </c>
      <c r="Z140" s="36">
        <f t="shared" ref="Z140:Z153" si="1040">SUM(AA140:AB140)</f>
        <v>0</v>
      </c>
      <c r="AA140" s="36">
        <f t="shared" ref="AA140:AB140" si="1041">F140+M140+T140</f>
        <v>0</v>
      </c>
      <c r="AB140" s="36">
        <f t="shared" si="1041"/>
        <v>0</v>
      </c>
      <c r="AC140" s="36">
        <f t="shared" ref="AC140:AC153" si="1042">SUM(AD140:AE140)</f>
        <v>0</v>
      </c>
      <c r="AD140" s="36">
        <f t="shared" ref="AD140:AE140" si="1043">I140+P140+W140</f>
        <v>0</v>
      </c>
      <c r="AE140" s="36">
        <f t="shared" si="1043"/>
        <v>0</v>
      </c>
      <c r="AF140" s="63">
        <f t="shared" ref="AF140:AF153" si="1044">AG140+AJ140</f>
        <v>0</v>
      </c>
      <c r="AG140" s="36">
        <f t="shared" ref="AG140:AG153" si="1045">SUM(AH140:AI140)</f>
        <v>0</v>
      </c>
      <c r="AH140" s="36"/>
      <c r="AI140" s="36"/>
      <c r="AJ140" s="36">
        <f t="shared" ref="AJ140:AJ153" si="1046">SUM(AK140:AL140)</f>
        <v>0</v>
      </c>
      <c r="AK140" s="36"/>
      <c r="AL140" s="36"/>
      <c r="AM140" s="63">
        <f t="shared" ref="AM140:AM153" si="1047">AN140+AQ140</f>
        <v>0</v>
      </c>
      <c r="AN140" s="36">
        <f t="shared" ref="AN140:AN153" si="1048">SUM(AO140:AP140)</f>
        <v>0</v>
      </c>
      <c r="AO140" s="36">
        <v>0</v>
      </c>
      <c r="AP140" s="36">
        <v>0</v>
      </c>
      <c r="AQ140" s="36">
        <f t="shared" ref="AQ140:AQ153" si="1049">SUM(AR140:AS140)</f>
        <v>0</v>
      </c>
      <c r="AR140" s="36">
        <v>0</v>
      </c>
      <c r="AS140" s="36">
        <v>0</v>
      </c>
      <c r="AT140" s="63">
        <f t="shared" ref="AT140:AT153" si="1050">AU140+AX140</f>
        <v>0</v>
      </c>
      <c r="AU140" s="36">
        <f t="shared" ref="AU140:AU153" si="1051">SUM(AV140:AW140)</f>
        <v>0</v>
      </c>
      <c r="AV140" s="36">
        <v>0</v>
      </c>
      <c r="AW140" s="36">
        <v>0</v>
      </c>
      <c r="AX140" s="36">
        <f t="shared" ref="AX140:AX153" si="1052">SUM(AY140:AZ140)</f>
        <v>0</v>
      </c>
      <c r="AY140" s="36">
        <v>0</v>
      </c>
      <c r="AZ140" s="36">
        <v>0</v>
      </c>
      <c r="BA140" s="36">
        <f t="shared" ref="BA140:BA153" si="1053">BB140+BE140</f>
        <v>0</v>
      </c>
      <c r="BB140" s="36">
        <f t="shared" ref="BB140:BB153" si="1054">SUM(BC140:BD140)</f>
        <v>0</v>
      </c>
      <c r="BC140" s="36">
        <f t="shared" ref="BC140:BD140" si="1055">AH140+AO140+AV140</f>
        <v>0</v>
      </c>
      <c r="BD140" s="36">
        <f t="shared" si="1055"/>
        <v>0</v>
      </c>
      <c r="BE140" s="36">
        <f t="shared" ref="BE140:BE153" si="1056">SUM(BF140:BG140)</f>
        <v>0</v>
      </c>
      <c r="BF140" s="36">
        <f t="shared" ref="BF140:BG140" si="1057">AK140+AR140+AY140</f>
        <v>0</v>
      </c>
      <c r="BG140" s="36">
        <f t="shared" si="1057"/>
        <v>0</v>
      </c>
      <c r="BH140" s="63">
        <f t="shared" ref="BH140:BH153" si="1058">BI140+BL140</f>
        <v>0</v>
      </c>
      <c r="BI140" s="36">
        <f t="shared" ref="BI140:BI153" si="1059">SUM(BJ140:BK140)</f>
        <v>0</v>
      </c>
      <c r="BJ140" s="36">
        <v>0</v>
      </c>
      <c r="BK140" s="36">
        <v>0</v>
      </c>
      <c r="BL140" s="36">
        <f t="shared" ref="BL140:BL153" si="1060">SUM(BM140:BN140)</f>
        <v>0</v>
      </c>
      <c r="BM140" s="36">
        <v>0</v>
      </c>
      <c r="BN140" s="36">
        <v>0</v>
      </c>
      <c r="BO140" s="63">
        <f t="shared" ref="BO140:BO153" si="1061">BP140+BS140</f>
        <v>0</v>
      </c>
      <c r="BP140" s="36">
        <f t="shared" ref="BP140:BP153" si="1062">SUM(BQ140:BR140)</f>
        <v>0</v>
      </c>
      <c r="BQ140" s="36">
        <v>0</v>
      </c>
      <c r="BR140" s="36">
        <v>0</v>
      </c>
      <c r="BS140" s="36">
        <f t="shared" ref="BS140:BS153" si="1063">SUM(BT140:BU140)</f>
        <v>0</v>
      </c>
      <c r="BT140" s="36">
        <v>0</v>
      </c>
      <c r="BU140" s="36">
        <v>0</v>
      </c>
      <c r="BV140" s="63">
        <f t="shared" ref="BV140:BV153" si="1064">BW140+BZ140</f>
        <v>0</v>
      </c>
      <c r="BW140" s="36">
        <f t="shared" ref="BW140:BW153" si="1065">SUM(BX140:BY140)</f>
        <v>0</v>
      </c>
      <c r="BX140" s="36">
        <v>0</v>
      </c>
      <c r="BY140" s="36">
        <v>0</v>
      </c>
      <c r="BZ140" s="36">
        <f t="shared" ref="BZ140:BZ153" si="1066">SUM(CA140:CB140)</f>
        <v>0</v>
      </c>
      <c r="CA140" s="36">
        <v>0</v>
      </c>
      <c r="CB140" s="36">
        <v>0</v>
      </c>
      <c r="CC140" s="36">
        <f t="shared" ref="CC140:CC153" si="1067">CD140+CG140</f>
        <v>0</v>
      </c>
      <c r="CD140" s="36">
        <f t="shared" ref="CD140:CD153" si="1068">SUM(CE140:CF140)</f>
        <v>0</v>
      </c>
      <c r="CE140" s="36">
        <f t="shared" ref="CE140:CF140" si="1069">BJ140+BQ140+BX140</f>
        <v>0</v>
      </c>
      <c r="CF140" s="36">
        <f t="shared" si="1069"/>
        <v>0</v>
      </c>
      <c r="CG140" s="36">
        <f t="shared" ref="CG140:CG153" si="1070">SUM(CH140:CI140)</f>
        <v>0</v>
      </c>
      <c r="CH140" s="36">
        <f t="shared" ref="CH140:CI140" si="1071">BM140+BT140+CA140</f>
        <v>0</v>
      </c>
      <c r="CI140" s="36">
        <f t="shared" si="1071"/>
        <v>0</v>
      </c>
      <c r="CJ140" s="63">
        <f>CK140+CN140</f>
        <v>0</v>
      </c>
      <c r="CK140" s="36">
        <f>CL140+CM140</f>
        <v>0</v>
      </c>
      <c r="CL140" s="36">
        <v>0</v>
      </c>
      <c r="CM140" s="36">
        <v>0</v>
      </c>
      <c r="CN140" s="36">
        <f>CO140+CP140</f>
        <v>0</v>
      </c>
      <c r="CO140" s="36">
        <v>0</v>
      </c>
      <c r="CP140" s="36">
        <v>0</v>
      </c>
      <c r="CQ140" s="63">
        <f>CR140+CU140</f>
        <v>0</v>
      </c>
      <c r="CR140" s="36">
        <f>CS140+CT140</f>
        <v>0</v>
      </c>
      <c r="CS140" s="36">
        <v>0</v>
      </c>
      <c r="CT140" s="36">
        <v>0</v>
      </c>
      <c r="CU140" s="36">
        <f>CV140+CW140</f>
        <v>0</v>
      </c>
      <c r="CV140" s="36">
        <v>0</v>
      </c>
      <c r="CW140" s="36">
        <v>0</v>
      </c>
      <c r="CX140" s="63">
        <f t="shared" ref="CX140:CX153" si="1072">CY140+DB140</f>
        <v>0</v>
      </c>
      <c r="CY140" s="36">
        <f t="shared" ref="CY140:CY153" si="1073">SUM(CZ140:DA140)</f>
        <v>0</v>
      </c>
      <c r="CZ140" s="36">
        <v>0</v>
      </c>
      <c r="DA140" s="36">
        <v>0</v>
      </c>
      <c r="DB140" s="36">
        <f t="shared" ref="DB140:DB153" si="1074">SUM(DC140:DD140)</f>
        <v>0</v>
      </c>
      <c r="DC140" s="36">
        <v>0</v>
      </c>
      <c r="DD140" s="36">
        <v>0</v>
      </c>
      <c r="DE140" s="36">
        <f t="shared" ref="DE140:DE153" si="1075">DF140+DI140</f>
        <v>0</v>
      </c>
      <c r="DF140" s="36">
        <f t="shared" ref="DF140:DF153" si="1076">SUM(DG140:DH140)</f>
        <v>0</v>
      </c>
      <c r="DG140" s="36">
        <f t="shared" ref="DG140:DH140" si="1077">CL140+CS140+CZ140</f>
        <v>0</v>
      </c>
      <c r="DH140" s="36">
        <f t="shared" si="1077"/>
        <v>0</v>
      </c>
      <c r="DI140" s="36">
        <f t="shared" ref="DI140:DI153" si="1078">SUM(DJ140:DK140)</f>
        <v>0</v>
      </c>
      <c r="DJ140" s="36">
        <f t="shared" ref="DJ140:DK140" si="1079">CO140+CV140+DC140</f>
        <v>0</v>
      </c>
      <c r="DK140" s="36">
        <f t="shared" si="1079"/>
        <v>0</v>
      </c>
      <c r="DL140" s="36">
        <f t="shared" ref="DL140:DL153" si="1080">DM140+DP140</f>
        <v>0</v>
      </c>
      <c r="DM140" s="36">
        <f t="shared" ref="DM140:DM153" si="1081">SUM(DN140:DO140)</f>
        <v>0</v>
      </c>
      <c r="DN140" s="36">
        <f t="shared" ref="DN140:DO140" si="1082">AA140+BC140+CE140+DG140</f>
        <v>0</v>
      </c>
      <c r="DO140" s="36">
        <f t="shared" si="1082"/>
        <v>0</v>
      </c>
      <c r="DP140" s="36">
        <f t="shared" ref="DP140:DP153" si="1083">SUM(DQ140:DR140)</f>
        <v>0</v>
      </c>
      <c r="DQ140" s="36">
        <f t="shared" ref="DQ140:DR140" si="1084">AD140+BF140+CH140+DJ140</f>
        <v>0</v>
      </c>
      <c r="DR140" s="36">
        <f t="shared" si="1084"/>
        <v>0</v>
      </c>
    </row>
    <row r="141" spans="1:122" ht="15" customHeight="1" x14ac:dyDescent="0.2">
      <c r="A141" s="37"/>
      <c r="C141" s="35" t="s">
        <v>126</v>
      </c>
      <c r="D141" s="63">
        <f t="shared" ref="D141:Q141" si="1085">SUM(D142:D143)</f>
        <v>0</v>
      </c>
      <c r="E141" s="36">
        <f t="shared" si="1085"/>
        <v>0</v>
      </c>
      <c r="F141" s="36">
        <f t="shared" si="1085"/>
        <v>0</v>
      </c>
      <c r="G141" s="36">
        <f t="shared" si="1085"/>
        <v>0</v>
      </c>
      <c r="H141" s="36">
        <f t="shared" si="1085"/>
        <v>0</v>
      </c>
      <c r="I141" s="36">
        <f t="shared" si="1085"/>
        <v>0</v>
      </c>
      <c r="J141" s="36">
        <f t="shared" si="1085"/>
        <v>0</v>
      </c>
      <c r="K141" s="63">
        <f t="shared" si="1085"/>
        <v>0</v>
      </c>
      <c r="L141" s="36">
        <f t="shared" si="1085"/>
        <v>0</v>
      </c>
      <c r="M141" s="36">
        <f t="shared" si="1085"/>
        <v>0</v>
      </c>
      <c r="N141" s="36">
        <f t="shared" si="1085"/>
        <v>0</v>
      </c>
      <c r="O141" s="36">
        <f t="shared" si="1085"/>
        <v>0</v>
      </c>
      <c r="P141" s="36">
        <f t="shared" si="1085"/>
        <v>0</v>
      </c>
      <c r="Q141" s="36">
        <f t="shared" si="1085"/>
        <v>0</v>
      </c>
      <c r="R141" s="63">
        <f t="shared" si="1036"/>
        <v>0</v>
      </c>
      <c r="S141" s="36">
        <f t="shared" si="1037"/>
        <v>0</v>
      </c>
      <c r="T141" s="36">
        <f>SUM(T142:T143)</f>
        <v>0</v>
      </c>
      <c r="U141" s="36">
        <f>SUM(U142:U143)</f>
        <v>0</v>
      </c>
      <c r="V141" s="36">
        <f t="shared" si="1038"/>
        <v>0</v>
      </c>
      <c r="W141" s="36">
        <f>SUM(W142:W143)</f>
        <v>0</v>
      </c>
      <c r="X141" s="36">
        <f>SUM(X142:X143)</f>
        <v>0</v>
      </c>
      <c r="Y141" s="36">
        <f t="shared" si="1039"/>
        <v>0</v>
      </c>
      <c r="Z141" s="36">
        <f t="shared" si="1040"/>
        <v>0</v>
      </c>
      <c r="AA141" s="36">
        <f>SUM(AA142:AA143)</f>
        <v>0</v>
      </c>
      <c r="AB141" s="36">
        <f>SUM(AB142:AB143)</f>
        <v>0</v>
      </c>
      <c r="AC141" s="36">
        <f t="shared" si="1042"/>
        <v>0</v>
      </c>
      <c r="AD141" s="36">
        <f>SUM(AD142:AD143)</f>
        <v>0</v>
      </c>
      <c r="AE141" s="36">
        <f>SUM(AE142:AE143)</f>
        <v>0</v>
      </c>
      <c r="AF141" s="63">
        <f t="shared" si="1044"/>
        <v>0</v>
      </c>
      <c r="AG141" s="36">
        <f t="shared" si="1045"/>
        <v>0</v>
      </c>
      <c r="AH141" s="36">
        <f>SUM(AH142:AH143)</f>
        <v>0</v>
      </c>
      <c r="AI141" s="36">
        <f>SUM(AI142:AI143)</f>
        <v>0</v>
      </c>
      <c r="AJ141" s="36">
        <f t="shared" si="1046"/>
        <v>0</v>
      </c>
      <c r="AK141" s="36">
        <f>SUM(AK142:AK143)</f>
        <v>0</v>
      </c>
      <c r="AL141" s="36">
        <f>SUM(AL142:AL143)</f>
        <v>0</v>
      </c>
      <c r="AM141" s="63">
        <f t="shared" si="1047"/>
        <v>0</v>
      </c>
      <c r="AN141" s="36">
        <f t="shared" si="1048"/>
        <v>0</v>
      </c>
      <c r="AO141" s="36">
        <f>SUM(AO142:AO143)</f>
        <v>0</v>
      </c>
      <c r="AP141" s="36">
        <f>SUM(AP142:AP143)</f>
        <v>0</v>
      </c>
      <c r="AQ141" s="36">
        <f t="shared" si="1049"/>
        <v>0</v>
      </c>
      <c r="AR141" s="36">
        <f>SUM(AR142:AR143)</f>
        <v>0</v>
      </c>
      <c r="AS141" s="36">
        <f>SUM(AS142:AS143)</f>
        <v>0</v>
      </c>
      <c r="AT141" s="63">
        <f t="shared" si="1050"/>
        <v>0</v>
      </c>
      <c r="AU141" s="36">
        <f t="shared" si="1051"/>
        <v>0</v>
      </c>
      <c r="AV141" s="36">
        <f>SUM(AV142:AV143)</f>
        <v>0</v>
      </c>
      <c r="AW141" s="36">
        <f>SUM(AW142:AW143)</f>
        <v>0</v>
      </c>
      <c r="AX141" s="36">
        <f t="shared" si="1052"/>
        <v>0</v>
      </c>
      <c r="AY141" s="36">
        <f>SUM(AY142:AY143)</f>
        <v>0</v>
      </c>
      <c r="AZ141" s="36">
        <f>SUM(AZ142:AZ143)</f>
        <v>0</v>
      </c>
      <c r="BA141" s="36">
        <f t="shared" si="1053"/>
        <v>0</v>
      </c>
      <c r="BB141" s="36">
        <f t="shared" si="1054"/>
        <v>0</v>
      </c>
      <c r="BC141" s="36">
        <f>SUM(BC142:BC143)</f>
        <v>0</v>
      </c>
      <c r="BD141" s="36">
        <f>SUM(BD142:BD143)</f>
        <v>0</v>
      </c>
      <c r="BE141" s="36">
        <f t="shared" si="1056"/>
        <v>0</v>
      </c>
      <c r="BF141" s="36">
        <f>SUM(BF142:BF143)</f>
        <v>0</v>
      </c>
      <c r="BG141" s="36">
        <f>SUM(BG142:BG143)</f>
        <v>0</v>
      </c>
      <c r="BH141" s="63">
        <f t="shared" si="1058"/>
        <v>0</v>
      </c>
      <c r="BI141" s="36">
        <f t="shared" si="1059"/>
        <v>0</v>
      </c>
      <c r="BJ141" s="36">
        <f>SUM(BJ142:BJ143)</f>
        <v>0</v>
      </c>
      <c r="BK141" s="36">
        <f>SUM(BK142:BK143)</f>
        <v>0</v>
      </c>
      <c r="BL141" s="36">
        <f t="shared" si="1060"/>
        <v>0</v>
      </c>
      <c r="BM141" s="36">
        <f>SUM(BM142:BM143)</f>
        <v>0</v>
      </c>
      <c r="BN141" s="36">
        <f>SUM(BN142:BN143)</f>
        <v>0</v>
      </c>
      <c r="BO141" s="63">
        <f t="shared" si="1061"/>
        <v>0</v>
      </c>
      <c r="BP141" s="36">
        <f t="shared" si="1062"/>
        <v>0</v>
      </c>
      <c r="BQ141" s="36">
        <f>SUM(BQ142:BQ143)</f>
        <v>0</v>
      </c>
      <c r="BR141" s="36">
        <f>SUM(BR142:BR143)</f>
        <v>0</v>
      </c>
      <c r="BS141" s="36">
        <f t="shared" si="1063"/>
        <v>0</v>
      </c>
      <c r="BT141" s="36">
        <f>SUM(BT142:BT143)</f>
        <v>0</v>
      </c>
      <c r="BU141" s="36">
        <f>SUM(BU142:BU143)</f>
        <v>0</v>
      </c>
      <c r="BV141" s="63">
        <f t="shared" si="1064"/>
        <v>0</v>
      </c>
      <c r="BW141" s="36">
        <f t="shared" si="1065"/>
        <v>0</v>
      </c>
      <c r="BX141" s="36">
        <f>SUM(BX142:BX143)</f>
        <v>0</v>
      </c>
      <c r="BY141" s="36">
        <f>SUM(BY142:BY143)</f>
        <v>0</v>
      </c>
      <c r="BZ141" s="36">
        <f t="shared" si="1066"/>
        <v>0</v>
      </c>
      <c r="CA141" s="36">
        <f>SUM(CA142:CA143)</f>
        <v>0</v>
      </c>
      <c r="CB141" s="36">
        <f>SUM(CB142:CB143)</f>
        <v>0</v>
      </c>
      <c r="CC141" s="36">
        <f t="shared" si="1067"/>
        <v>0</v>
      </c>
      <c r="CD141" s="36">
        <f t="shared" si="1068"/>
        <v>0</v>
      </c>
      <c r="CE141" s="36">
        <f>SUM(CE142:CE143)</f>
        <v>0</v>
      </c>
      <c r="CF141" s="36">
        <f>SUM(CF142:CF143)</f>
        <v>0</v>
      </c>
      <c r="CG141" s="36">
        <f t="shared" si="1070"/>
        <v>0</v>
      </c>
      <c r="CH141" s="36">
        <f>SUM(CH142:CH143)</f>
        <v>0</v>
      </c>
      <c r="CI141" s="36">
        <f>SUM(CI142:CI143)</f>
        <v>0</v>
      </c>
      <c r="CJ141" s="63">
        <f t="shared" ref="CJ141:CJ153" si="1086">CK141+CN141</f>
        <v>0</v>
      </c>
      <c r="CK141" s="36">
        <f t="shared" ref="CK141:CK153" si="1087">SUM(CL141:CM141)</f>
        <v>0</v>
      </c>
      <c r="CL141" s="36">
        <f>SUM(CL142:CL143)</f>
        <v>0</v>
      </c>
      <c r="CM141" s="36">
        <f>SUM(CM142:CM143)</f>
        <v>0</v>
      </c>
      <c r="CN141" s="36">
        <f t="shared" ref="CN141:CN153" si="1088">SUM(CO141:CP141)</f>
        <v>0</v>
      </c>
      <c r="CO141" s="36">
        <f>SUM(CO142:CO143)</f>
        <v>0</v>
      </c>
      <c r="CP141" s="36">
        <f>SUM(CP142:CP143)</f>
        <v>0</v>
      </c>
      <c r="CQ141" s="63">
        <f t="shared" ref="CQ141:CQ153" si="1089">CR141+CU141</f>
        <v>0</v>
      </c>
      <c r="CR141" s="36">
        <f t="shared" ref="CR141:CR153" si="1090">SUM(CS141:CT141)</f>
        <v>0</v>
      </c>
      <c r="CS141" s="36">
        <f>SUM(CS142:CS143)</f>
        <v>0</v>
      </c>
      <c r="CT141" s="36">
        <f>SUM(CT142:CT143)</f>
        <v>0</v>
      </c>
      <c r="CU141" s="36">
        <f t="shared" ref="CU141:CU153" si="1091">SUM(CV141:CW141)</f>
        <v>0</v>
      </c>
      <c r="CV141" s="36">
        <f>SUM(CV142:CV143)</f>
        <v>0</v>
      </c>
      <c r="CW141" s="36">
        <f>SUM(CW142:CW143)</f>
        <v>0</v>
      </c>
      <c r="CX141" s="63">
        <f t="shared" si="1072"/>
        <v>0</v>
      </c>
      <c r="CY141" s="36">
        <f t="shared" si="1073"/>
        <v>0</v>
      </c>
      <c r="CZ141" s="36">
        <f>SUM(CZ142:CZ143)</f>
        <v>0</v>
      </c>
      <c r="DA141" s="36">
        <f>SUM(DA142:DA143)</f>
        <v>0</v>
      </c>
      <c r="DB141" s="36">
        <f t="shared" si="1074"/>
        <v>0</v>
      </c>
      <c r="DC141" s="36">
        <f>SUM(DC142:DC143)</f>
        <v>0</v>
      </c>
      <c r="DD141" s="36">
        <f>SUM(DD142:DD143)</f>
        <v>0</v>
      </c>
      <c r="DE141" s="36">
        <f t="shared" si="1075"/>
        <v>0</v>
      </c>
      <c r="DF141" s="36">
        <f t="shared" si="1076"/>
        <v>0</v>
      </c>
      <c r="DG141" s="36">
        <f>SUM(DG142:DG143)</f>
        <v>0</v>
      </c>
      <c r="DH141" s="36">
        <f>SUM(DH142:DH143)</f>
        <v>0</v>
      </c>
      <c r="DI141" s="36">
        <f t="shared" si="1078"/>
        <v>0</v>
      </c>
      <c r="DJ141" s="36">
        <f>SUM(DJ142:DJ143)</f>
        <v>0</v>
      </c>
      <c r="DK141" s="36">
        <f>SUM(DK142:DK143)</f>
        <v>0</v>
      </c>
      <c r="DL141" s="36">
        <f t="shared" si="1080"/>
        <v>0</v>
      </c>
      <c r="DM141" s="36">
        <f t="shared" si="1081"/>
        <v>0</v>
      </c>
      <c r="DN141" s="36">
        <f>SUM(DN142:DN143)</f>
        <v>0</v>
      </c>
      <c r="DO141" s="36">
        <f>SUM(DO142:DO143)</f>
        <v>0</v>
      </c>
      <c r="DP141" s="36">
        <f t="shared" si="1083"/>
        <v>0</v>
      </c>
      <c r="DQ141" s="36">
        <f>SUM(DQ142:DQ143)</f>
        <v>0</v>
      </c>
      <c r="DR141" s="36">
        <f>SUM(DR142:DR143)</f>
        <v>0</v>
      </c>
    </row>
    <row r="142" spans="1:122" ht="15" customHeight="1" x14ac:dyDescent="0.25">
      <c r="A142" s="37"/>
      <c r="C142" s="39" t="s">
        <v>127</v>
      </c>
      <c r="D142" s="64">
        <f>+E142+H142</f>
        <v>0</v>
      </c>
      <c r="E142" s="65">
        <f>+F142+G142</f>
        <v>0</v>
      </c>
      <c r="F142" s="65">
        <v>0</v>
      </c>
      <c r="G142" s="65">
        <v>0</v>
      </c>
      <c r="H142" s="65">
        <f>+I142+J142</f>
        <v>0</v>
      </c>
      <c r="I142" s="65">
        <v>0</v>
      </c>
      <c r="J142" s="65">
        <v>0</v>
      </c>
      <c r="K142" s="64">
        <f t="shared" ref="K142:K143" si="1092">+L142+O142</f>
        <v>0</v>
      </c>
      <c r="L142" s="65">
        <f t="shared" ref="L142:L143" si="1093">+M142+N142</f>
        <v>0</v>
      </c>
      <c r="M142" s="65">
        <v>0</v>
      </c>
      <c r="N142" s="65">
        <v>0</v>
      </c>
      <c r="O142" s="65">
        <f t="shared" ref="O142:O143" si="1094">+P142+Q142</f>
        <v>0</v>
      </c>
      <c r="P142" s="65">
        <v>0</v>
      </c>
      <c r="Q142" s="65">
        <v>0</v>
      </c>
      <c r="R142" s="64">
        <f t="shared" ref="R142:R143" si="1095">+S142+V142</f>
        <v>0</v>
      </c>
      <c r="S142" s="65">
        <f t="shared" ref="S142:S143" si="1096">+T142+U142</f>
        <v>0</v>
      </c>
      <c r="T142" s="65">
        <v>0</v>
      </c>
      <c r="U142" s="65">
        <v>0</v>
      </c>
      <c r="V142" s="65">
        <f t="shared" ref="V142:V143" si="1097">+W142+X142</f>
        <v>0</v>
      </c>
      <c r="W142" s="65">
        <v>0</v>
      </c>
      <c r="X142" s="65">
        <v>0</v>
      </c>
      <c r="Y142" s="65">
        <f t="shared" ref="Y142:Y143" si="1098">+Z142+AC142</f>
        <v>0</v>
      </c>
      <c r="Z142" s="65">
        <f t="shared" ref="Z142:Z143" si="1099">+AA142+AB142</f>
        <v>0</v>
      </c>
      <c r="AA142" s="65">
        <f>+F142+M142+T142</f>
        <v>0</v>
      </c>
      <c r="AB142" s="65">
        <f>+G142+N142+U142</f>
        <v>0</v>
      </c>
      <c r="AC142" s="65">
        <f t="shared" ref="AC142:AC143" si="1100">+AD142+AE142</f>
        <v>0</v>
      </c>
      <c r="AD142" s="65">
        <f>+I142+P142+W142</f>
        <v>0</v>
      </c>
      <c r="AE142" s="65">
        <f>+J142+Q142+X142</f>
        <v>0</v>
      </c>
      <c r="AF142" s="64">
        <f>+AG142+AJ142</f>
        <v>0</v>
      </c>
      <c r="AG142" s="65">
        <f>+AH142+AI142</f>
        <v>0</v>
      </c>
      <c r="AH142" s="65">
        <v>0</v>
      </c>
      <c r="AI142" s="65">
        <v>0</v>
      </c>
      <c r="AJ142" s="65">
        <f>+AK142+AL142</f>
        <v>0</v>
      </c>
      <c r="AK142" s="65">
        <v>0</v>
      </c>
      <c r="AL142" s="65">
        <v>0</v>
      </c>
      <c r="AM142" s="64">
        <f t="shared" ref="AM142:AM143" si="1101">+AN142+AQ142</f>
        <v>0</v>
      </c>
      <c r="AN142" s="65">
        <f t="shared" ref="AN142:AN143" si="1102">+AO142+AP142</f>
        <v>0</v>
      </c>
      <c r="AO142" s="65">
        <v>0</v>
      </c>
      <c r="AP142" s="65">
        <v>0</v>
      </c>
      <c r="AQ142" s="65">
        <f t="shared" ref="AQ142:AQ143" si="1103">+AR142+AS142</f>
        <v>0</v>
      </c>
      <c r="AR142" s="65">
        <v>0</v>
      </c>
      <c r="AS142" s="65">
        <v>0</v>
      </c>
      <c r="AT142" s="64">
        <f t="shared" ref="AT142:AT143" si="1104">+AU142+AX142</f>
        <v>0</v>
      </c>
      <c r="AU142" s="65">
        <f t="shared" ref="AU142:AU143" si="1105">+AV142+AW142</f>
        <v>0</v>
      </c>
      <c r="AV142" s="65">
        <v>0</v>
      </c>
      <c r="AW142" s="65">
        <v>0</v>
      </c>
      <c r="AX142" s="65">
        <f t="shared" ref="AX142:AX143" si="1106">+AY142+AZ142</f>
        <v>0</v>
      </c>
      <c r="AY142" s="65">
        <v>0</v>
      </c>
      <c r="AZ142" s="65">
        <v>0</v>
      </c>
      <c r="BA142" s="65">
        <f t="shared" ref="BA142:BA143" si="1107">+BB142+BE142</f>
        <v>0</v>
      </c>
      <c r="BB142" s="65">
        <f t="shared" ref="BB142:BB143" si="1108">+BC142+BD142</f>
        <v>0</v>
      </c>
      <c r="BC142" s="65">
        <f>+AH142+AO142+AV142</f>
        <v>0</v>
      </c>
      <c r="BD142" s="65">
        <f>+AI142+AP142+AW142</f>
        <v>0</v>
      </c>
      <c r="BE142" s="65">
        <f t="shared" ref="BE142:BE143" si="1109">+BF142+BG142</f>
        <v>0</v>
      </c>
      <c r="BF142" s="65">
        <f>+AK142+AR142+AY142</f>
        <v>0</v>
      </c>
      <c r="BG142" s="65">
        <f>+AL142+AS142+AZ142</f>
        <v>0</v>
      </c>
      <c r="BH142" s="64">
        <f>+BI142+BL142</f>
        <v>0</v>
      </c>
      <c r="BI142" s="65">
        <f>+BJ142+BK142</f>
        <v>0</v>
      </c>
      <c r="BJ142" s="65">
        <v>0</v>
      </c>
      <c r="BK142" s="65">
        <v>0</v>
      </c>
      <c r="BL142" s="65">
        <f>+BM142+BN142</f>
        <v>0</v>
      </c>
      <c r="BM142" s="65">
        <v>0</v>
      </c>
      <c r="BN142" s="65">
        <v>0</v>
      </c>
      <c r="BO142" s="64">
        <f t="shared" ref="BO142:BO143" si="1110">+BP142+BS142</f>
        <v>0</v>
      </c>
      <c r="BP142" s="65">
        <f t="shared" ref="BP142:BP143" si="1111">+BQ142+BR142</f>
        <v>0</v>
      </c>
      <c r="BQ142" s="65">
        <v>0</v>
      </c>
      <c r="BR142" s="65">
        <v>0</v>
      </c>
      <c r="BS142" s="65">
        <f t="shared" ref="BS142:BS143" si="1112">+BT142+BU142</f>
        <v>0</v>
      </c>
      <c r="BT142" s="65">
        <v>0</v>
      </c>
      <c r="BU142" s="65">
        <v>0</v>
      </c>
      <c r="BV142" s="64">
        <f t="shared" ref="BV142:BV143" si="1113">+BW142+BZ142</f>
        <v>0</v>
      </c>
      <c r="BW142" s="65">
        <f t="shared" ref="BW142:BW143" si="1114">+BX142+BY142</f>
        <v>0</v>
      </c>
      <c r="BX142" s="65">
        <v>0</v>
      </c>
      <c r="BY142" s="65">
        <v>0</v>
      </c>
      <c r="BZ142" s="65">
        <f t="shared" ref="BZ142:BZ143" si="1115">+CA142+CB142</f>
        <v>0</v>
      </c>
      <c r="CA142" s="65">
        <v>0</v>
      </c>
      <c r="CB142" s="65">
        <v>0</v>
      </c>
      <c r="CC142" s="65">
        <f t="shared" ref="CC142:CC143" si="1116">+CD142+CG142</f>
        <v>0</v>
      </c>
      <c r="CD142" s="65">
        <f t="shared" ref="CD142:CD143" si="1117">+CE142+CF142</f>
        <v>0</v>
      </c>
      <c r="CE142" s="65">
        <f>+BJ142+BQ142+BX142</f>
        <v>0</v>
      </c>
      <c r="CF142" s="65">
        <f>+BK142+BR142+BY142</f>
        <v>0</v>
      </c>
      <c r="CG142" s="65">
        <f t="shared" ref="CG142:CG143" si="1118">+CH142+CI142</f>
        <v>0</v>
      </c>
      <c r="CH142" s="65">
        <f>+BM142+BT142+CA142</f>
        <v>0</v>
      </c>
      <c r="CI142" s="65">
        <f>+BN142+BU142+CB142</f>
        <v>0</v>
      </c>
      <c r="CJ142" s="64">
        <f>+CK142+CN142</f>
        <v>0</v>
      </c>
      <c r="CK142" s="65">
        <f>+CL142+CM142</f>
        <v>0</v>
      </c>
      <c r="CL142" s="65">
        <v>0</v>
      </c>
      <c r="CM142" s="65">
        <v>0</v>
      </c>
      <c r="CN142" s="65">
        <f>+CO142+CP142</f>
        <v>0</v>
      </c>
      <c r="CO142" s="65">
        <v>0</v>
      </c>
      <c r="CP142" s="65">
        <v>0</v>
      </c>
      <c r="CQ142" s="64">
        <f t="shared" ref="CQ142:CQ143" si="1119">+CR142+CU142</f>
        <v>0</v>
      </c>
      <c r="CR142" s="65">
        <f t="shared" ref="CR142:CR143" si="1120">+CS142+CT142</f>
        <v>0</v>
      </c>
      <c r="CS142" s="65">
        <v>0</v>
      </c>
      <c r="CT142" s="65">
        <v>0</v>
      </c>
      <c r="CU142" s="65">
        <f t="shared" ref="CU142:CU143" si="1121">+CV142+CW142</f>
        <v>0</v>
      </c>
      <c r="CV142" s="65">
        <v>0</v>
      </c>
      <c r="CW142" s="65">
        <v>0</v>
      </c>
      <c r="CX142" s="64">
        <f t="shared" ref="CX142:CX143" si="1122">+CY142+DB142</f>
        <v>0</v>
      </c>
      <c r="CY142" s="65">
        <f t="shared" ref="CY142:CY143" si="1123">+CZ142+DA142</f>
        <v>0</v>
      </c>
      <c r="CZ142" s="65">
        <v>0</v>
      </c>
      <c r="DA142" s="65">
        <v>0</v>
      </c>
      <c r="DB142" s="65">
        <f t="shared" ref="DB142:DB143" si="1124">+DC142+DD142</f>
        <v>0</v>
      </c>
      <c r="DC142" s="65">
        <v>0</v>
      </c>
      <c r="DD142" s="65">
        <v>0</v>
      </c>
      <c r="DE142" s="65">
        <f t="shared" ref="DE142:DE143" si="1125">+DF142+DI142</f>
        <v>0</v>
      </c>
      <c r="DF142" s="65">
        <f t="shared" ref="DF142:DF143" si="1126">+DG142+DH142</f>
        <v>0</v>
      </c>
      <c r="DG142" s="65">
        <f>+CL142+CS142+CZ142</f>
        <v>0</v>
      </c>
      <c r="DH142" s="65">
        <f>+CM142+CT142+DA142</f>
        <v>0</v>
      </c>
      <c r="DI142" s="65">
        <f t="shared" ref="DI142:DI143" si="1127">+DJ142+DK142</f>
        <v>0</v>
      </c>
      <c r="DJ142" s="65">
        <f>+CO142+CV142+DC142</f>
        <v>0</v>
      </c>
      <c r="DK142" s="65">
        <f>+CP142+CW142+DD142</f>
        <v>0</v>
      </c>
      <c r="DL142" s="65">
        <f t="shared" ref="DL142:DL143" si="1128">+DM142+DP142</f>
        <v>0</v>
      </c>
      <c r="DM142" s="65">
        <f t="shared" ref="DM142:DM143" si="1129">+DN142+DO142</f>
        <v>0</v>
      </c>
      <c r="DN142" s="65">
        <f>+AA142+BC142+CE142+DG142</f>
        <v>0</v>
      </c>
      <c r="DO142" s="65">
        <f>+AB142+BD142+CF142+DH142</f>
        <v>0</v>
      </c>
      <c r="DP142" s="65">
        <f t="shared" ref="DP142:DP143" si="1130">+DQ142+DR142</f>
        <v>0</v>
      </c>
      <c r="DQ142" s="65">
        <f>+AD142+BF142+CH142+DJ142</f>
        <v>0</v>
      </c>
      <c r="DR142" s="65">
        <f>+AE142+BG142+CI142+DK142</f>
        <v>0</v>
      </c>
    </row>
    <row r="143" spans="1:122" ht="15" customHeight="1" x14ac:dyDescent="0.25">
      <c r="A143" s="37"/>
      <c r="C143" s="39" t="s">
        <v>128</v>
      </c>
      <c r="D143" s="64">
        <f>+E143+H143</f>
        <v>0</v>
      </c>
      <c r="E143" s="65">
        <f>+F143+G143</f>
        <v>0</v>
      </c>
      <c r="F143" s="65">
        <v>0</v>
      </c>
      <c r="G143" s="65">
        <v>0</v>
      </c>
      <c r="H143" s="65">
        <f>+I143+J143</f>
        <v>0</v>
      </c>
      <c r="I143" s="65">
        <v>0</v>
      </c>
      <c r="J143" s="65">
        <v>0</v>
      </c>
      <c r="K143" s="64">
        <f t="shared" si="1092"/>
        <v>0</v>
      </c>
      <c r="L143" s="65">
        <f t="shared" si="1093"/>
        <v>0</v>
      </c>
      <c r="M143" s="65">
        <v>0</v>
      </c>
      <c r="N143" s="65">
        <v>0</v>
      </c>
      <c r="O143" s="65">
        <f t="shared" si="1094"/>
        <v>0</v>
      </c>
      <c r="P143" s="65">
        <v>0</v>
      </c>
      <c r="Q143" s="65">
        <v>0</v>
      </c>
      <c r="R143" s="64">
        <f t="shared" si="1095"/>
        <v>0</v>
      </c>
      <c r="S143" s="65">
        <f t="shared" si="1096"/>
        <v>0</v>
      </c>
      <c r="T143" s="65">
        <v>0</v>
      </c>
      <c r="U143" s="65">
        <v>0</v>
      </c>
      <c r="V143" s="65">
        <f t="shared" si="1097"/>
        <v>0</v>
      </c>
      <c r="W143" s="65">
        <v>0</v>
      </c>
      <c r="X143" s="65">
        <v>0</v>
      </c>
      <c r="Y143" s="65">
        <f t="shared" si="1098"/>
        <v>0</v>
      </c>
      <c r="Z143" s="65">
        <f t="shared" si="1099"/>
        <v>0</v>
      </c>
      <c r="AA143" s="65">
        <f>+F143+M143+T143</f>
        <v>0</v>
      </c>
      <c r="AB143" s="65">
        <f>+G143+N143+U143</f>
        <v>0</v>
      </c>
      <c r="AC143" s="65">
        <f t="shared" si="1100"/>
        <v>0</v>
      </c>
      <c r="AD143" s="65">
        <f>+I143+P143+W143</f>
        <v>0</v>
      </c>
      <c r="AE143" s="65">
        <f>+J143+Q143+X143</f>
        <v>0</v>
      </c>
      <c r="AF143" s="64">
        <f>+AG143+AJ143</f>
        <v>0</v>
      </c>
      <c r="AG143" s="65">
        <f>+AH143+AI143</f>
        <v>0</v>
      </c>
      <c r="AH143" s="65">
        <v>0</v>
      </c>
      <c r="AI143" s="65">
        <v>0</v>
      </c>
      <c r="AJ143" s="65">
        <f>+AK143+AL143</f>
        <v>0</v>
      </c>
      <c r="AK143" s="65">
        <v>0</v>
      </c>
      <c r="AL143" s="65">
        <v>0</v>
      </c>
      <c r="AM143" s="64">
        <f t="shared" si="1101"/>
        <v>0</v>
      </c>
      <c r="AN143" s="65">
        <f t="shared" si="1102"/>
        <v>0</v>
      </c>
      <c r="AO143" s="65">
        <v>0</v>
      </c>
      <c r="AP143" s="65">
        <v>0</v>
      </c>
      <c r="AQ143" s="65">
        <f t="shared" si="1103"/>
        <v>0</v>
      </c>
      <c r="AR143" s="65">
        <v>0</v>
      </c>
      <c r="AS143" s="65">
        <v>0</v>
      </c>
      <c r="AT143" s="64">
        <f t="shared" si="1104"/>
        <v>0</v>
      </c>
      <c r="AU143" s="65">
        <f t="shared" si="1105"/>
        <v>0</v>
      </c>
      <c r="AV143" s="65">
        <v>0</v>
      </c>
      <c r="AW143" s="65">
        <v>0</v>
      </c>
      <c r="AX143" s="65">
        <f t="shared" si="1106"/>
        <v>0</v>
      </c>
      <c r="AY143" s="65">
        <v>0</v>
      </c>
      <c r="AZ143" s="65">
        <v>0</v>
      </c>
      <c r="BA143" s="65">
        <f t="shared" si="1107"/>
        <v>0</v>
      </c>
      <c r="BB143" s="65">
        <f t="shared" si="1108"/>
        <v>0</v>
      </c>
      <c r="BC143" s="65">
        <f>+AH143+AO143+AV143</f>
        <v>0</v>
      </c>
      <c r="BD143" s="65">
        <f>+AI143+AP143+AW143</f>
        <v>0</v>
      </c>
      <c r="BE143" s="65">
        <f t="shared" si="1109"/>
        <v>0</v>
      </c>
      <c r="BF143" s="65">
        <f>+AK143+AR143+AY143</f>
        <v>0</v>
      </c>
      <c r="BG143" s="65">
        <f>+AL143+AS143+AZ143</f>
        <v>0</v>
      </c>
      <c r="BH143" s="64">
        <f>+BI143+BL143</f>
        <v>0</v>
      </c>
      <c r="BI143" s="65">
        <f>+BJ143+BK143</f>
        <v>0</v>
      </c>
      <c r="BJ143" s="65">
        <v>0</v>
      </c>
      <c r="BK143" s="65">
        <v>0</v>
      </c>
      <c r="BL143" s="65">
        <f>+BM143+BN143</f>
        <v>0</v>
      </c>
      <c r="BM143" s="65">
        <v>0</v>
      </c>
      <c r="BN143" s="65">
        <v>0</v>
      </c>
      <c r="BO143" s="64">
        <f t="shared" si="1110"/>
        <v>0</v>
      </c>
      <c r="BP143" s="65">
        <f t="shared" si="1111"/>
        <v>0</v>
      </c>
      <c r="BQ143" s="65">
        <v>0</v>
      </c>
      <c r="BR143" s="65">
        <v>0</v>
      </c>
      <c r="BS143" s="65">
        <f t="shared" si="1112"/>
        <v>0</v>
      </c>
      <c r="BT143" s="65">
        <v>0</v>
      </c>
      <c r="BU143" s="65">
        <v>0</v>
      </c>
      <c r="BV143" s="64">
        <f t="shared" si="1113"/>
        <v>0</v>
      </c>
      <c r="BW143" s="65">
        <f t="shared" si="1114"/>
        <v>0</v>
      </c>
      <c r="BX143" s="65">
        <v>0</v>
      </c>
      <c r="BY143" s="65">
        <v>0</v>
      </c>
      <c r="BZ143" s="65">
        <f t="shared" si="1115"/>
        <v>0</v>
      </c>
      <c r="CA143" s="65">
        <v>0</v>
      </c>
      <c r="CB143" s="65">
        <v>0</v>
      </c>
      <c r="CC143" s="65">
        <f t="shared" si="1116"/>
        <v>0</v>
      </c>
      <c r="CD143" s="65">
        <f t="shared" si="1117"/>
        <v>0</v>
      </c>
      <c r="CE143" s="65">
        <f>+BJ143+BQ143+BX143</f>
        <v>0</v>
      </c>
      <c r="CF143" s="65">
        <f>+BK143+BR143+BY143</f>
        <v>0</v>
      </c>
      <c r="CG143" s="65">
        <f t="shared" si="1118"/>
        <v>0</v>
      </c>
      <c r="CH143" s="65">
        <f>+BM143+BT143+CA143</f>
        <v>0</v>
      </c>
      <c r="CI143" s="65">
        <f>+BN143+BU143+CB143</f>
        <v>0</v>
      </c>
      <c r="CJ143" s="64">
        <f>+CK143+CN143</f>
        <v>0</v>
      </c>
      <c r="CK143" s="65">
        <f>+CL143+CM143</f>
        <v>0</v>
      </c>
      <c r="CL143" s="65">
        <v>0</v>
      </c>
      <c r="CM143" s="65">
        <v>0</v>
      </c>
      <c r="CN143" s="65">
        <f>+CO143+CP143</f>
        <v>0</v>
      </c>
      <c r="CO143" s="65">
        <v>0</v>
      </c>
      <c r="CP143" s="65">
        <v>0</v>
      </c>
      <c r="CQ143" s="64">
        <f t="shared" si="1119"/>
        <v>0</v>
      </c>
      <c r="CR143" s="65">
        <f t="shared" si="1120"/>
        <v>0</v>
      </c>
      <c r="CS143" s="65">
        <v>0</v>
      </c>
      <c r="CT143" s="65">
        <v>0</v>
      </c>
      <c r="CU143" s="65">
        <f t="shared" si="1121"/>
        <v>0</v>
      </c>
      <c r="CV143" s="65">
        <v>0</v>
      </c>
      <c r="CW143" s="65">
        <v>0</v>
      </c>
      <c r="CX143" s="64">
        <f t="shared" si="1122"/>
        <v>0</v>
      </c>
      <c r="CY143" s="65">
        <f t="shared" si="1123"/>
        <v>0</v>
      </c>
      <c r="CZ143" s="65">
        <v>0</v>
      </c>
      <c r="DA143" s="65">
        <v>0</v>
      </c>
      <c r="DB143" s="65">
        <f t="shared" si="1124"/>
        <v>0</v>
      </c>
      <c r="DC143" s="65">
        <v>0</v>
      </c>
      <c r="DD143" s="65">
        <v>0</v>
      </c>
      <c r="DE143" s="65">
        <f t="shared" si="1125"/>
        <v>0</v>
      </c>
      <c r="DF143" s="65">
        <f t="shared" si="1126"/>
        <v>0</v>
      </c>
      <c r="DG143" s="65">
        <f>+CL143+CS143+CZ143</f>
        <v>0</v>
      </c>
      <c r="DH143" s="65">
        <f>+CM143+CT143+DA143</f>
        <v>0</v>
      </c>
      <c r="DI143" s="65">
        <f t="shared" si="1127"/>
        <v>0</v>
      </c>
      <c r="DJ143" s="65">
        <f>+CO143+CV143+DC143</f>
        <v>0</v>
      </c>
      <c r="DK143" s="65">
        <f>+CP143+CW143+DD143</f>
        <v>0</v>
      </c>
      <c r="DL143" s="65">
        <f t="shared" si="1128"/>
        <v>0</v>
      </c>
      <c r="DM143" s="65">
        <f t="shared" si="1129"/>
        <v>0</v>
      </c>
      <c r="DN143" s="65">
        <f>+AA143+BC143+CE143+DG143</f>
        <v>0</v>
      </c>
      <c r="DO143" s="65">
        <f>+AB143+BD143+CF143+DH143</f>
        <v>0</v>
      </c>
      <c r="DP143" s="65">
        <f t="shared" si="1130"/>
        <v>0</v>
      </c>
      <c r="DQ143" s="65">
        <f>+AD143+BF143+CH143+DJ143</f>
        <v>0</v>
      </c>
      <c r="DR143" s="65">
        <f>+AE143+BG143+CI143+DK143</f>
        <v>0</v>
      </c>
    </row>
    <row r="144" spans="1:122" ht="15" customHeight="1" x14ac:dyDescent="0.2">
      <c r="A144" s="37"/>
      <c r="C144" s="35" t="s">
        <v>129</v>
      </c>
      <c r="D144" s="63">
        <f t="shared" ref="D144:Q144" si="1131">SUM(D145:D146)</f>
        <v>0</v>
      </c>
      <c r="E144" s="36">
        <f t="shared" si="1131"/>
        <v>0</v>
      </c>
      <c r="F144" s="36">
        <f t="shared" si="1131"/>
        <v>0</v>
      </c>
      <c r="G144" s="36">
        <f t="shared" si="1131"/>
        <v>0</v>
      </c>
      <c r="H144" s="36">
        <f t="shared" si="1131"/>
        <v>0</v>
      </c>
      <c r="I144" s="36">
        <f t="shared" si="1131"/>
        <v>0</v>
      </c>
      <c r="J144" s="36">
        <f t="shared" si="1131"/>
        <v>0</v>
      </c>
      <c r="K144" s="63">
        <f t="shared" si="1131"/>
        <v>0</v>
      </c>
      <c r="L144" s="36">
        <f t="shared" si="1131"/>
        <v>0</v>
      </c>
      <c r="M144" s="36">
        <f t="shared" si="1131"/>
        <v>0</v>
      </c>
      <c r="N144" s="36">
        <f t="shared" si="1131"/>
        <v>0</v>
      </c>
      <c r="O144" s="36">
        <f t="shared" si="1131"/>
        <v>0</v>
      </c>
      <c r="P144" s="36">
        <f t="shared" si="1131"/>
        <v>0</v>
      </c>
      <c r="Q144" s="36">
        <f t="shared" si="1131"/>
        <v>0</v>
      </c>
      <c r="R144" s="63">
        <f t="shared" si="1036"/>
        <v>0</v>
      </c>
      <c r="S144" s="36">
        <f t="shared" si="1037"/>
        <v>0</v>
      </c>
      <c r="T144" s="36">
        <f>SUM(T145:T146)</f>
        <v>0</v>
      </c>
      <c r="U144" s="36">
        <f>SUM(U145:U146)</f>
        <v>0</v>
      </c>
      <c r="V144" s="36">
        <f t="shared" si="1038"/>
        <v>0</v>
      </c>
      <c r="W144" s="36">
        <f>SUM(W145:W146)</f>
        <v>0</v>
      </c>
      <c r="X144" s="36">
        <f>SUM(X145:X146)</f>
        <v>0</v>
      </c>
      <c r="Y144" s="36">
        <f t="shared" si="1039"/>
        <v>0</v>
      </c>
      <c r="Z144" s="36">
        <f t="shared" si="1040"/>
        <v>0</v>
      </c>
      <c r="AA144" s="36">
        <f>SUM(AA145:AA146)</f>
        <v>0</v>
      </c>
      <c r="AB144" s="36">
        <f>SUM(AB145:AB146)</f>
        <v>0</v>
      </c>
      <c r="AC144" s="36">
        <f t="shared" si="1042"/>
        <v>0</v>
      </c>
      <c r="AD144" s="36">
        <f>SUM(AD145:AD146)</f>
        <v>0</v>
      </c>
      <c r="AE144" s="36">
        <f>SUM(AE145:AE146)</f>
        <v>0</v>
      </c>
      <c r="AF144" s="63">
        <f t="shared" si="1044"/>
        <v>0</v>
      </c>
      <c r="AG144" s="36">
        <f t="shared" si="1045"/>
        <v>0</v>
      </c>
      <c r="AH144" s="36">
        <f>SUM(AH145:AH146)</f>
        <v>0</v>
      </c>
      <c r="AI144" s="36">
        <f>SUM(AI145:AI146)</f>
        <v>0</v>
      </c>
      <c r="AJ144" s="36">
        <f t="shared" si="1046"/>
        <v>0</v>
      </c>
      <c r="AK144" s="36">
        <f>SUM(AK145:AK146)</f>
        <v>0</v>
      </c>
      <c r="AL144" s="36">
        <f>SUM(AL145:AL146)</f>
        <v>0</v>
      </c>
      <c r="AM144" s="63">
        <f t="shared" si="1047"/>
        <v>0</v>
      </c>
      <c r="AN144" s="36">
        <f t="shared" si="1048"/>
        <v>0</v>
      </c>
      <c r="AO144" s="36">
        <f>SUM(AO145:AO146)</f>
        <v>0</v>
      </c>
      <c r="AP144" s="36">
        <f>SUM(AP145:AP146)</f>
        <v>0</v>
      </c>
      <c r="AQ144" s="36">
        <f t="shared" si="1049"/>
        <v>0</v>
      </c>
      <c r="AR144" s="36">
        <f>SUM(AR145:AR146)</f>
        <v>0</v>
      </c>
      <c r="AS144" s="36">
        <f>SUM(AS145:AS146)</f>
        <v>0</v>
      </c>
      <c r="AT144" s="63">
        <f t="shared" si="1050"/>
        <v>0</v>
      </c>
      <c r="AU144" s="36">
        <f t="shared" si="1051"/>
        <v>0</v>
      </c>
      <c r="AV144" s="36">
        <f>SUM(AV145:AV146)</f>
        <v>0</v>
      </c>
      <c r="AW144" s="36">
        <f>SUM(AW145:AW146)</f>
        <v>0</v>
      </c>
      <c r="AX144" s="36">
        <f t="shared" si="1052"/>
        <v>0</v>
      </c>
      <c r="AY144" s="36">
        <f>SUM(AY145:AY146)</f>
        <v>0</v>
      </c>
      <c r="AZ144" s="36">
        <f>SUM(AZ145:AZ146)</f>
        <v>0</v>
      </c>
      <c r="BA144" s="36">
        <f t="shared" si="1053"/>
        <v>0</v>
      </c>
      <c r="BB144" s="36">
        <f t="shared" si="1054"/>
        <v>0</v>
      </c>
      <c r="BC144" s="36">
        <f>SUM(BC145:BC146)</f>
        <v>0</v>
      </c>
      <c r="BD144" s="36">
        <f>SUM(BD145:BD146)</f>
        <v>0</v>
      </c>
      <c r="BE144" s="36">
        <f t="shared" si="1056"/>
        <v>0</v>
      </c>
      <c r="BF144" s="36">
        <f>SUM(BF145:BF146)</f>
        <v>0</v>
      </c>
      <c r="BG144" s="36">
        <f>SUM(BG145:BG146)</f>
        <v>0</v>
      </c>
      <c r="BH144" s="63">
        <f t="shared" si="1058"/>
        <v>0</v>
      </c>
      <c r="BI144" s="36">
        <f t="shared" si="1059"/>
        <v>0</v>
      </c>
      <c r="BJ144" s="36">
        <f>SUM(BJ145:BJ146)</f>
        <v>0</v>
      </c>
      <c r="BK144" s="36">
        <f>SUM(BK145:BK146)</f>
        <v>0</v>
      </c>
      <c r="BL144" s="36">
        <f t="shared" si="1060"/>
        <v>0</v>
      </c>
      <c r="BM144" s="36">
        <f>SUM(BM145:BM146)</f>
        <v>0</v>
      </c>
      <c r="BN144" s="36">
        <f>SUM(BN145:BN146)</f>
        <v>0</v>
      </c>
      <c r="BO144" s="63">
        <f t="shared" si="1061"/>
        <v>0</v>
      </c>
      <c r="BP144" s="36">
        <f t="shared" si="1062"/>
        <v>0</v>
      </c>
      <c r="BQ144" s="36">
        <f>SUM(BQ145:BQ146)</f>
        <v>0</v>
      </c>
      <c r="BR144" s="36">
        <f>SUM(BR145:BR146)</f>
        <v>0</v>
      </c>
      <c r="BS144" s="36">
        <f t="shared" si="1063"/>
        <v>0</v>
      </c>
      <c r="BT144" s="36">
        <f>SUM(BT145:BT146)</f>
        <v>0</v>
      </c>
      <c r="BU144" s="36">
        <f>SUM(BU145:BU146)</f>
        <v>0</v>
      </c>
      <c r="BV144" s="63">
        <f t="shared" si="1064"/>
        <v>0</v>
      </c>
      <c r="BW144" s="36">
        <f t="shared" si="1065"/>
        <v>0</v>
      </c>
      <c r="BX144" s="36">
        <f>SUM(BX145:BX146)</f>
        <v>0</v>
      </c>
      <c r="BY144" s="36">
        <f>SUM(BY145:BY146)</f>
        <v>0</v>
      </c>
      <c r="BZ144" s="36">
        <f t="shared" si="1066"/>
        <v>0</v>
      </c>
      <c r="CA144" s="36">
        <f>SUM(CA145:CA146)</f>
        <v>0</v>
      </c>
      <c r="CB144" s="36">
        <f>SUM(CB145:CB146)</f>
        <v>0</v>
      </c>
      <c r="CC144" s="36">
        <f t="shared" si="1067"/>
        <v>0</v>
      </c>
      <c r="CD144" s="36">
        <f t="shared" si="1068"/>
        <v>0</v>
      </c>
      <c r="CE144" s="36">
        <f>SUM(CE145:CE146)</f>
        <v>0</v>
      </c>
      <c r="CF144" s="36">
        <f>SUM(CF145:CF146)</f>
        <v>0</v>
      </c>
      <c r="CG144" s="36">
        <f t="shared" si="1070"/>
        <v>0</v>
      </c>
      <c r="CH144" s="36">
        <f>SUM(CH145:CH146)</f>
        <v>0</v>
      </c>
      <c r="CI144" s="36">
        <f>SUM(CI145:CI146)</f>
        <v>0</v>
      </c>
      <c r="CJ144" s="63">
        <f t="shared" si="1086"/>
        <v>0</v>
      </c>
      <c r="CK144" s="36">
        <f t="shared" si="1087"/>
        <v>0</v>
      </c>
      <c r="CL144" s="36">
        <f>SUM(CL145:CL146)</f>
        <v>0</v>
      </c>
      <c r="CM144" s="36">
        <f>SUM(CM145:CM146)</f>
        <v>0</v>
      </c>
      <c r="CN144" s="36">
        <f t="shared" si="1088"/>
        <v>0</v>
      </c>
      <c r="CO144" s="36">
        <f>SUM(CO145:CO146)</f>
        <v>0</v>
      </c>
      <c r="CP144" s="36">
        <f>SUM(CP145:CP146)</f>
        <v>0</v>
      </c>
      <c r="CQ144" s="63">
        <f t="shared" si="1089"/>
        <v>0</v>
      </c>
      <c r="CR144" s="36">
        <f t="shared" si="1090"/>
        <v>0</v>
      </c>
      <c r="CS144" s="36">
        <f>SUM(CS145:CS146)</f>
        <v>0</v>
      </c>
      <c r="CT144" s="36">
        <f>SUM(CT145:CT146)</f>
        <v>0</v>
      </c>
      <c r="CU144" s="36">
        <f t="shared" si="1091"/>
        <v>0</v>
      </c>
      <c r="CV144" s="36">
        <f>SUM(CV145:CV146)</f>
        <v>0</v>
      </c>
      <c r="CW144" s="36">
        <f>SUM(CW145:CW146)</f>
        <v>0</v>
      </c>
      <c r="CX144" s="63">
        <f t="shared" si="1072"/>
        <v>0</v>
      </c>
      <c r="CY144" s="36">
        <f t="shared" si="1073"/>
        <v>0</v>
      </c>
      <c r="CZ144" s="36">
        <f>SUM(CZ145:CZ146)</f>
        <v>0</v>
      </c>
      <c r="DA144" s="36">
        <f>SUM(DA145:DA146)</f>
        <v>0</v>
      </c>
      <c r="DB144" s="36">
        <f t="shared" si="1074"/>
        <v>0</v>
      </c>
      <c r="DC144" s="36">
        <f>SUM(DC145:DC146)</f>
        <v>0</v>
      </c>
      <c r="DD144" s="36">
        <f>SUM(DD145:DD146)</f>
        <v>0</v>
      </c>
      <c r="DE144" s="36">
        <f t="shared" si="1075"/>
        <v>0</v>
      </c>
      <c r="DF144" s="36">
        <f t="shared" si="1076"/>
        <v>0</v>
      </c>
      <c r="DG144" s="36">
        <f>SUM(DG145:DG146)</f>
        <v>0</v>
      </c>
      <c r="DH144" s="36">
        <f>SUM(DH145:DH146)</f>
        <v>0</v>
      </c>
      <c r="DI144" s="36">
        <f t="shared" si="1078"/>
        <v>0</v>
      </c>
      <c r="DJ144" s="36">
        <f>SUM(DJ145:DJ146)</f>
        <v>0</v>
      </c>
      <c r="DK144" s="36">
        <f>SUM(DK145:DK146)</f>
        <v>0</v>
      </c>
      <c r="DL144" s="36">
        <f t="shared" si="1080"/>
        <v>0</v>
      </c>
      <c r="DM144" s="36">
        <f t="shared" si="1081"/>
        <v>0</v>
      </c>
      <c r="DN144" s="36">
        <f>SUM(DN145:DN146)</f>
        <v>0</v>
      </c>
      <c r="DO144" s="36">
        <f>SUM(DO145:DO146)</f>
        <v>0</v>
      </c>
      <c r="DP144" s="36">
        <f t="shared" si="1083"/>
        <v>0</v>
      </c>
      <c r="DQ144" s="36">
        <f>SUM(DQ145:DQ146)</f>
        <v>0</v>
      </c>
      <c r="DR144" s="36">
        <f>SUM(DR145:DR146)</f>
        <v>0</v>
      </c>
    </row>
    <row r="145" spans="1:122" ht="15" customHeight="1" x14ac:dyDescent="0.25">
      <c r="A145" s="37"/>
      <c r="C145" s="39" t="s">
        <v>130</v>
      </c>
      <c r="D145" s="64">
        <f>+E145+H145</f>
        <v>0</v>
      </c>
      <c r="E145" s="65">
        <f>+F145+G145</f>
        <v>0</v>
      </c>
      <c r="F145" s="65">
        <v>0</v>
      </c>
      <c r="G145" s="65">
        <v>0</v>
      </c>
      <c r="H145" s="65">
        <f>+I145+J145</f>
        <v>0</v>
      </c>
      <c r="I145" s="65">
        <v>0</v>
      </c>
      <c r="J145" s="65">
        <v>0</v>
      </c>
      <c r="K145" s="64">
        <f t="shared" ref="K145:K146" si="1132">+L145+O145</f>
        <v>0</v>
      </c>
      <c r="L145" s="65">
        <f t="shared" ref="L145:L146" si="1133">+M145+N145</f>
        <v>0</v>
      </c>
      <c r="M145" s="65">
        <v>0</v>
      </c>
      <c r="N145" s="65">
        <v>0</v>
      </c>
      <c r="O145" s="65">
        <f t="shared" ref="O145:O146" si="1134">+P145+Q145</f>
        <v>0</v>
      </c>
      <c r="P145" s="65">
        <v>0</v>
      </c>
      <c r="Q145" s="65">
        <v>0</v>
      </c>
      <c r="R145" s="64">
        <f t="shared" ref="R145:R146" si="1135">+S145+V145</f>
        <v>0</v>
      </c>
      <c r="S145" s="65">
        <f t="shared" ref="S145:S146" si="1136">+T145+U145</f>
        <v>0</v>
      </c>
      <c r="T145" s="65">
        <v>0</v>
      </c>
      <c r="U145" s="65">
        <v>0</v>
      </c>
      <c r="V145" s="65">
        <f t="shared" ref="V145:V146" si="1137">+W145+X145</f>
        <v>0</v>
      </c>
      <c r="W145" s="65">
        <v>0</v>
      </c>
      <c r="X145" s="65">
        <v>0</v>
      </c>
      <c r="Y145" s="65">
        <f t="shared" ref="Y145:Y146" si="1138">+Z145+AC145</f>
        <v>0</v>
      </c>
      <c r="Z145" s="65">
        <f t="shared" ref="Z145:Z146" si="1139">+AA145+AB145</f>
        <v>0</v>
      </c>
      <c r="AA145" s="65">
        <f>+F145+M145+T145</f>
        <v>0</v>
      </c>
      <c r="AB145" s="65">
        <f>+G145+N145+U145</f>
        <v>0</v>
      </c>
      <c r="AC145" s="65">
        <f t="shared" ref="AC145:AC146" si="1140">+AD145+AE145</f>
        <v>0</v>
      </c>
      <c r="AD145" s="65">
        <f>+I145+P145+W145</f>
        <v>0</v>
      </c>
      <c r="AE145" s="65">
        <f>+J145+Q145+X145</f>
        <v>0</v>
      </c>
      <c r="AF145" s="64">
        <f>+AG145+AJ145</f>
        <v>0</v>
      </c>
      <c r="AG145" s="65">
        <f>+AH145+AI145</f>
        <v>0</v>
      </c>
      <c r="AH145" s="65">
        <v>0</v>
      </c>
      <c r="AI145" s="65">
        <v>0</v>
      </c>
      <c r="AJ145" s="65">
        <f>+AK145+AL145</f>
        <v>0</v>
      </c>
      <c r="AK145" s="65">
        <v>0</v>
      </c>
      <c r="AL145" s="65">
        <v>0</v>
      </c>
      <c r="AM145" s="64">
        <f t="shared" ref="AM145:AM146" si="1141">+AN145+AQ145</f>
        <v>0</v>
      </c>
      <c r="AN145" s="65">
        <f t="shared" ref="AN145:AN146" si="1142">+AO145+AP145</f>
        <v>0</v>
      </c>
      <c r="AO145" s="65">
        <v>0</v>
      </c>
      <c r="AP145" s="65">
        <v>0</v>
      </c>
      <c r="AQ145" s="65">
        <f t="shared" ref="AQ145:AQ146" si="1143">+AR145+AS145</f>
        <v>0</v>
      </c>
      <c r="AR145" s="65">
        <v>0</v>
      </c>
      <c r="AS145" s="65">
        <v>0</v>
      </c>
      <c r="AT145" s="64">
        <f t="shared" ref="AT145:AT146" si="1144">+AU145+AX145</f>
        <v>0</v>
      </c>
      <c r="AU145" s="65">
        <f t="shared" ref="AU145:AU146" si="1145">+AV145+AW145</f>
        <v>0</v>
      </c>
      <c r="AV145" s="65">
        <v>0</v>
      </c>
      <c r="AW145" s="65">
        <v>0</v>
      </c>
      <c r="AX145" s="65">
        <f t="shared" ref="AX145:AX146" si="1146">+AY145+AZ145</f>
        <v>0</v>
      </c>
      <c r="AY145" s="65">
        <v>0</v>
      </c>
      <c r="AZ145" s="65">
        <v>0</v>
      </c>
      <c r="BA145" s="65">
        <f t="shared" ref="BA145:BA146" si="1147">+BB145+BE145</f>
        <v>0</v>
      </c>
      <c r="BB145" s="65">
        <f t="shared" ref="BB145:BB146" si="1148">+BC145+BD145</f>
        <v>0</v>
      </c>
      <c r="BC145" s="65">
        <f>+AH145+AO145+AV145</f>
        <v>0</v>
      </c>
      <c r="BD145" s="65">
        <f>+AI145+AP145+AW145</f>
        <v>0</v>
      </c>
      <c r="BE145" s="65">
        <f t="shared" ref="BE145:BE146" si="1149">+BF145+BG145</f>
        <v>0</v>
      </c>
      <c r="BF145" s="65">
        <f>+AK145+AR145+AY145</f>
        <v>0</v>
      </c>
      <c r="BG145" s="65">
        <f>+AL145+AS145+AZ145</f>
        <v>0</v>
      </c>
      <c r="BH145" s="64">
        <f>+BI145+BL145</f>
        <v>0</v>
      </c>
      <c r="BI145" s="65">
        <f>+BJ145+BK145</f>
        <v>0</v>
      </c>
      <c r="BJ145" s="65">
        <v>0</v>
      </c>
      <c r="BK145" s="65">
        <v>0</v>
      </c>
      <c r="BL145" s="65">
        <f>+BM145+BN145</f>
        <v>0</v>
      </c>
      <c r="BM145" s="65">
        <v>0</v>
      </c>
      <c r="BN145" s="65">
        <v>0</v>
      </c>
      <c r="BO145" s="64">
        <f t="shared" ref="BO145:BO146" si="1150">+BP145+BS145</f>
        <v>0</v>
      </c>
      <c r="BP145" s="65">
        <f t="shared" ref="BP145:BP146" si="1151">+BQ145+BR145</f>
        <v>0</v>
      </c>
      <c r="BQ145" s="65">
        <v>0</v>
      </c>
      <c r="BR145" s="65">
        <v>0</v>
      </c>
      <c r="BS145" s="65">
        <f t="shared" ref="BS145:BS146" si="1152">+BT145+BU145</f>
        <v>0</v>
      </c>
      <c r="BT145" s="65">
        <v>0</v>
      </c>
      <c r="BU145" s="65">
        <v>0</v>
      </c>
      <c r="BV145" s="64">
        <f t="shared" ref="BV145:BV146" si="1153">+BW145+BZ145</f>
        <v>0</v>
      </c>
      <c r="BW145" s="65">
        <f t="shared" ref="BW145:BW146" si="1154">+BX145+BY145</f>
        <v>0</v>
      </c>
      <c r="BX145" s="65">
        <v>0</v>
      </c>
      <c r="BY145" s="65">
        <v>0</v>
      </c>
      <c r="BZ145" s="65">
        <f t="shared" ref="BZ145:BZ146" si="1155">+CA145+CB145</f>
        <v>0</v>
      </c>
      <c r="CA145" s="65">
        <v>0</v>
      </c>
      <c r="CB145" s="65">
        <v>0</v>
      </c>
      <c r="CC145" s="65">
        <f t="shared" ref="CC145:CC146" si="1156">+CD145+CG145</f>
        <v>0</v>
      </c>
      <c r="CD145" s="65">
        <f t="shared" ref="CD145:CD146" si="1157">+CE145+CF145</f>
        <v>0</v>
      </c>
      <c r="CE145" s="65">
        <f>+BJ145+BQ145+BX145</f>
        <v>0</v>
      </c>
      <c r="CF145" s="65">
        <f>+BK145+BR145+BY145</f>
        <v>0</v>
      </c>
      <c r="CG145" s="65">
        <f t="shared" ref="CG145:CG146" si="1158">+CH145+CI145</f>
        <v>0</v>
      </c>
      <c r="CH145" s="65">
        <f>+BM145+BT145+CA145</f>
        <v>0</v>
      </c>
      <c r="CI145" s="65">
        <f>+BN145+BU145+CB145</f>
        <v>0</v>
      </c>
      <c r="CJ145" s="64">
        <f>+CK145+CN145</f>
        <v>0</v>
      </c>
      <c r="CK145" s="65">
        <f>+CL145+CM145</f>
        <v>0</v>
      </c>
      <c r="CL145" s="65">
        <v>0</v>
      </c>
      <c r="CM145" s="65">
        <v>0</v>
      </c>
      <c r="CN145" s="65">
        <f>+CO145+CP145</f>
        <v>0</v>
      </c>
      <c r="CO145" s="65">
        <v>0</v>
      </c>
      <c r="CP145" s="65">
        <v>0</v>
      </c>
      <c r="CQ145" s="64">
        <f t="shared" ref="CQ145:CQ146" si="1159">+CR145+CU145</f>
        <v>0</v>
      </c>
      <c r="CR145" s="65">
        <f t="shared" ref="CR145:CR146" si="1160">+CS145+CT145</f>
        <v>0</v>
      </c>
      <c r="CS145" s="65">
        <v>0</v>
      </c>
      <c r="CT145" s="65">
        <v>0</v>
      </c>
      <c r="CU145" s="65">
        <f t="shared" ref="CU145:CU146" si="1161">+CV145+CW145</f>
        <v>0</v>
      </c>
      <c r="CV145" s="65">
        <v>0</v>
      </c>
      <c r="CW145" s="65">
        <v>0</v>
      </c>
      <c r="CX145" s="64">
        <f t="shared" ref="CX145:CX146" si="1162">+CY145+DB145</f>
        <v>0</v>
      </c>
      <c r="CY145" s="65">
        <f t="shared" ref="CY145:CY146" si="1163">+CZ145+DA145</f>
        <v>0</v>
      </c>
      <c r="CZ145" s="65">
        <v>0</v>
      </c>
      <c r="DA145" s="65">
        <v>0</v>
      </c>
      <c r="DB145" s="65">
        <f t="shared" ref="DB145:DB146" si="1164">+DC145+DD145</f>
        <v>0</v>
      </c>
      <c r="DC145" s="65">
        <v>0</v>
      </c>
      <c r="DD145" s="65">
        <v>0</v>
      </c>
      <c r="DE145" s="65">
        <f t="shared" ref="DE145:DE146" si="1165">+DF145+DI145</f>
        <v>0</v>
      </c>
      <c r="DF145" s="65">
        <f t="shared" ref="DF145:DF146" si="1166">+DG145+DH145</f>
        <v>0</v>
      </c>
      <c r="DG145" s="65">
        <f>+CL145+CS145+CZ145</f>
        <v>0</v>
      </c>
      <c r="DH145" s="65">
        <f>+CM145+CT145+DA145</f>
        <v>0</v>
      </c>
      <c r="DI145" s="65">
        <f t="shared" ref="DI145:DI146" si="1167">+DJ145+DK145</f>
        <v>0</v>
      </c>
      <c r="DJ145" s="65">
        <f>+CO145+CV145+DC145</f>
        <v>0</v>
      </c>
      <c r="DK145" s="65">
        <f>+CP145+CW145+DD145</f>
        <v>0</v>
      </c>
      <c r="DL145" s="65">
        <f t="shared" ref="DL145:DL146" si="1168">+DM145+DP145</f>
        <v>0</v>
      </c>
      <c r="DM145" s="65">
        <f t="shared" ref="DM145:DM146" si="1169">+DN145+DO145</f>
        <v>0</v>
      </c>
      <c r="DN145" s="65">
        <f>+AA145+BC145+CE145+DG145</f>
        <v>0</v>
      </c>
      <c r="DO145" s="65">
        <f>+AB145+BD145+CF145+DH145</f>
        <v>0</v>
      </c>
      <c r="DP145" s="65">
        <f t="shared" ref="DP145:DP146" si="1170">+DQ145+DR145</f>
        <v>0</v>
      </c>
      <c r="DQ145" s="65">
        <f>+AD145+BF145+CH145+DJ145</f>
        <v>0</v>
      </c>
      <c r="DR145" s="65">
        <f>+AE145+BG145+CI145+DK145</f>
        <v>0</v>
      </c>
    </row>
    <row r="146" spans="1:122" ht="15" customHeight="1" x14ac:dyDescent="0.25">
      <c r="A146" s="37"/>
      <c r="C146" s="39" t="s">
        <v>131</v>
      </c>
      <c r="D146" s="64">
        <f>+E146+H146</f>
        <v>0</v>
      </c>
      <c r="E146" s="65">
        <f>+F146+G146</f>
        <v>0</v>
      </c>
      <c r="F146" s="65">
        <v>0</v>
      </c>
      <c r="G146" s="65">
        <v>0</v>
      </c>
      <c r="H146" s="65">
        <f>+I146+J146</f>
        <v>0</v>
      </c>
      <c r="I146" s="65">
        <v>0</v>
      </c>
      <c r="J146" s="65">
        <v>0</v>
      </c>
      <c r="K146" s="64">
        <f t="shared" si="1132"/>
        <v>0</v>
      </c>
      <c r="L146" s="65">
        <f t="shared" si="1133"/>
        <v>0</v>
      </c>
      <c r="M146" s="65">
        <v>0</v>
      </c>
      <c r="N146" s="65">
        <v>0</v>
      </c>
      <c r="O146" s="65">
        <f t="shared" si="1134"/>
        <v>0</v>
      </c>
      <c r="P146" s="65">
        <v>0</v>
      </c>
      <c r="Q146" s="65">
        <v>0</v>
      </c>
      <c r="R146" s="64">
        <f t="shared" si="1135"/>
        <v>0</v>
      </c>
      <c r="S146" s="65">
        <f t="shared" si="1136"/>
        <v>0</v>
      </c>
      <c r="T146" s="65">
        <v>0</v>
      </c>
      <c r="U146" s="65">
        <v>0</v>
      </c>
      <c r="V146" s="65">
        <f t="shared" si="1137"/>
        <v>0</v>
      </c>
      <c r="W146" s="65">
        <v>0</v>
      </c>
      <c r="X146" s="65">
        <v>0</v>
      </c>
      <c r="Y146" s="65">
        <f t="shared" si="1138"/>
        <v>0</v>
      </c>
      <c r="Z146" s="65">
        <f t="shared" si="1139"/>
        <v>0</v>
      </c>
      <c r="AA146" s="65">
        <f>+F146+M146+T146</f>
        <v>0</v>
      </c>
      <c r="AB146" s="65">
        <f>+G146+N146+U146</f>
        <v>0</v>
      </c>
      <c r="AC146" s="65">
        <f t="shared" si="1140"/>
        <v>0</v>
      </c>
      <c r="AD146" s="65">
        <f>+I146+P146+W146</f>
        <v>0</v>
      </c>
      <c r="AE146" s="65">
        <f>+J146+Q146+X146</f>
        <v>0</v>
      </c>
      <c r="AF146" s="64">
        <f>+AG146+AJ146</f>
        <v>0</v>
      </c>
      <c r="AG146" s="65">
        <f>+AH146+AI146</f>
        <v>0</v>
      </c>
      <c r="AH146" s="65">
        <v>0</v>
      </c>
      <c r="AI146" s="65">
        <v>0</v>
      </c>
      <c r="AJ146" s="65">
        <f>+AK146+AL146</f>
        <v>0</v>
      </c>
      <c r="AK146" s="65">
        <v>0</v>
      </c>
      <c r="AL146" s="65">
        <v>0</v>
      </c>
      <c r="AM146" s="64">
        <f t="shared" si="1141"/>
        <v>0</v>
      </c>
      <c r="AN146" s="65">
        <f t="shared" si="1142"/>
        <v>0</v>
      </c>
      <c r="AO146" s="65">
        <v>0</v>
      </c>
      <c r="AP146" s="65">
        <v>0</v>
      </c>
      <c r="AQ146" s="65">
        <f t="shared" si="1143"/>
        <v>0</v>
      </c>
      <c r="AR146" s="65">
        <v>0</v>
      </c>
      <c r="AS146" s="65">
        <v>0</v>
      </c>
      <c r="AT146" s="64">
        <f t="shared" si="1144"/>
        <v>0</v>
      </c>
      <c r="AU146" s="65">
        <f t="shared" si="1145"/>
        <v>0</v>
      </c>
      <c r="AV146" s="65">
        <v>0</v>
      </c>
      <c r="AW146" s="65">
        <v>0</v>
      </c>
      <c r="AX146" s="65">
        <f t="shared" si="1146"/>
        <v>0</v>
      </c>
      <c r="AY146" s="65">
        <v>0</v>
      </c>
      <c r="AZ146" s="65">
        <v>0</v>
      </c>
      <c r="BA146" s="65">
        <f t="shared" si="1147"/>
        <v>0</v>
      </c>
      <c r="BB146" s="65">
        <f t="shared" si="1148"/>
        <v>0</v>
      </c>
      <c r="BC146" s="65">
        <f>+AH146+AO146+AV146</f>
        <v>0</v>
      </c>
      <c r="BD146" s="65">
        <f>+AI146+AP146+AW146</f>
        <v>0</v>
      </c>
      <c r="BE146" s="65">
        <f t="shared" si="1149"/>
        <v>0</v>
      </c>
      <c r="BF146" s="65">
        <f>+AK146+AR146+AY146</f>
        <v>0</v>
      </c>
      <c r="BG146" s="65">
        <f>+AL146+AS146+AZ146</f>
        <v>0</v>
      </c>
      <c r="BH146" s="64">
        <f>+BI146+BL146</f>
        <v>0</v>
      </c>
      <c r="BI146" s="65">
        <f>+BJ146+BK146</f>
        <v>0</v>
      </c>
      <c r="BJ146" s="65">
        <v>0</v>
      </c>
      <c r="BK146" s="65">
        <v>0</v>
      </c>
      <c r="BL146" s="65">
        <f>+BM146+BN146</f>
        <v>0</v>
      </c>
      <c r="BM146" s="65">
        <v>0</v>
      </c>
      <c r="BN146" s="65">
        <v>0</v>
      </c>
      <c r="BO146" s="64">
        <f t="shared" si="1150"/>
        <v>0</v>
      </c>
      <c r="BP146" s="65">
        <f t="shared" si="1151"/>
        <v>0</v>
      </c>
      <c r="BQ146" s="65">
        <v>0</v>
      </c>
      <c r="BR146" s="65">
        <v>0</v>
      </c>
      <c r="BS146" s="65">
        <f t="shared" si="1152"/>
        <v>0</v>
      </c>
      <c r="BT146" s="65">
        <v>0</v>
      </c>
      <c r="BU146" s="65">
        <v>0</v>
      </c>
      <c r="BV146" s="64">
        <f t="shared" si="1153"/>
        <v>0</v>
      </c>
      <c r="BW146" s="65">
        <f t="shared" si="1154"/>
        <v>0</v>
      </c>
      <c r="BX146" s="65">
        <v>0</v>
      </c>
      <c r="BY146" s="65">
        <v>0</v>
      </c>
      <c r="BZ146" s="65">
        <f t="shared" si="1155"/>
        <v>0</v>
      </c>
      <c r="CA146" s="65">
        <v>0</v>
      </c>
      <c r="CB146" s="65">
        <v>0</v>
      </c>
      <c r="CC146" s="65">
        <f t="shared" si="1156"/>
        <v>0</v>
      </c>
      <c r="CD146" s="65">
        <f t="shared" si="1157"/>
        <v>0</v>
      </c>
      <c r="CE146" s="65">
        <f>+BJ146+BQ146+BX146</f>
        <v>0</v>
      </c>
      <c r="CF146" s="65">
        <f>+BK146+BR146+BY146</f>
        <v>0</v>
      </c>
      <c r="CG146" s="65">
        <f t="shared" si="1158"/>
        <v>0</v>
      </c>
      <c r="CH146" s="65">
        <f>+BM146+BT146+CA146</f>
        <v>0</v>
      </c>
      <c r="CI146" s="65">
        <f>+BN146+BU146+CB146</f>
        <v>0</v>
      </c>
      <c r="CJ146" s="64">
        <f>+CK146+CN146</f>
        <v>0</v>
      </c>
      <c r="CK146" s="65">
        <f>+CL146+CM146</f>
        <v>0</v>
      </c>
      <c r="CL146" s="65">
        <v>0</v>
      </c>
      <c r="CM146" s="65">
        <v>0</v>
      </c>
      <c r="CN146" s="65">
        <f>+CO146+CP146</f>
        <v>0</v>
      </c>
      <c r="CO146" s="65">
        <v>0</v>
      </c>
      <c r="CP146" s="65">
        <v>0</v>
      </c>
      <c r="CQ146" s="64">
        <f t="shared" si="1159"/>
        <v>0</v>
      </c>
      <c r="CR146" s="65">
        <f t="shared" si="1160"/>
        <v>0</v>
      </c>
      <c r="CS146" s="65">
        <v>0</v>
      </c>
      <c r="CT146" s="65">
        <v>0</v>
      </c>
      <c r="CU146" s="65">
        <f t="shared" si="1161"/>
        <v>0</v>
      </c>
      <c r="CV146" s="65">
        <v>0</v>
      </c>
      <c r="CW146" s="65">
        <v>0</v>
      </c>
      <c r="CX146" s="64">
        <f t="shared" si="1162"/>
        <v>0</v>
      </c>
      <c r="CY146" s="65">
        <f t="shared" si="1163"/>
        <v>0</v>
      </c>
      <c r="CZ146" s="65">
        <v>0</v>
      </c>
      <c r="DA146" s="65">
        <v>0</v>
      </c>
      <c r="DB146" s="65">
        <f t="shared" si="1164"/>
        <v>0</v>
      </c>
      <c r="DC146" s="65">
        <v>0</v>
      </c>
      <c r="DD146" s="65">
        <v>0</v>
      </c>
      <c r="DE146" s="65">
        <f t="shared" si="1165"/>
        <v>0</v>
      </c>
      <c r="DF146" s="65">
        <f t="shared" si="1166"/>
        <v>0</v>
      </c>
      <c r="DG146" s="65">
        <f>+CL146+CS146+CZ146</f>
        <v>0</v>
      </c>
      <c r="DH146" s="65">
        <f>+CM146+CT146+DA146</f>
        <v>0</v>
      </c>
      <c r="DI146" s="65">
        <f t="shared" si="1167"/>
        <v>0</v>
      </c>
      <c r="DJ146" s="65">
        <f>+CO146+CV146+DC146</f>
        <v>0</v>
      </c>
      <c r="DK146" s="65">
        <f>+CP146+CW146+DD146</f>
        <v>0</v>
      </c>
      <c r="DL146" s="65">
        <f t="shared" si="1168"/>
        <v>0</v>
      </c>
      <c r="DM146" s="65">
        <f t="shared" si="1169"/>
        <v>0</v>
      </c>
      <c r="DN146" s="65">
        <f>+AA146+BC146+CE146+DG146</f>
        <v>0</v>
      </c>
      <c r="DO146" s="65">
        <f>+AB146+BD146+CF146+DH146</f>
        <v>0</v>
      </c>
      <c r="DP146" s="65">
        <f t="shared" si="1170"/>
        <v>0</v>
      </c>
      <c r="DQ146" s="65">
        <f>+AD146+BF146+CH146+DJ146</f>
        <v>0</v>
      </c>
      <c r="DR146" s="65">
        <f>+AE146+BG146+CI146+DK146</f>
        <v>0</v>
      </c>
    </row>
    <row r="147" spans="1:122" ht="15" customHeight="1" x14ac:dyDescent="0.2">
      <c r="A147" s="37"/>
      <c r="C147" s="35" t="s">
        <v>132</v>
      </c>
      <c r="D147" s="63">
        <f t="shared" ref="D147:Q147" si="1171">SUM(D148:D149)</f>
        <v>0</v>
      </c>
      <c r="E147" s="36">
        <f t="shared" si="1171"/>
        <v>0</v>
      </c>
      <c r="F147" s="36">
        <f t="shared" si="1171"/>
        <v>0</v>
      </c>
      <c r="G147" s="36">
        <f t="shared" si="1171"/>
        <v>0</v>
      </c>
      <c r="H147" s="36">
        <f t="shared" si="1171"/>
        <v>0</v>
      </c>
      <c r="I147" s="36">
        <f t="shared" si="1171"/>
        <v>0</v>
      </c>
      <c r="J147" s="36">
        <f t="shared" si="1171"/>
        <v>0</v>
      </c>
      <c r="K147" s="63">
        <f t="shared" si="1171"/>
        <v>0</v>
      </c>
      <c r="L147" s="36">
        <f t="shared" si="1171"/>
        <v>0</v>
      </c>
      <c r="M147" s="36">
        <f t="shared" si="1171"/>
        <v>0</v>
      </c>
      <c r="N147" s="36">
        <f t="shared" si="1171"/>
        <v>0</v>
      </c>
      <c r="O147" s="36">
        <f t="shared" si="1171"/>
        <v>0</v>
      </c>
      <c r="P147" s="36">
        <f t="shared" si="1171"/>
        <v>0</v>
      </c>
      <c r="Q147" s="36">
        <f t="shared" si="1171"/>
        <v>0</v>
      </c>
      <c r="R147" s="63">
        <f t="shared" si="1036"/>
        <v>0</v>
      </c>
      <c r="S147" s="36">
        <f t="shared" si="1037"/>
        <v>0</v>
      </c>
      <c r="T147" s="36">
        <f>SUM(T148:T149)</f>
        <v>0</v>
      </c>
      <c r="U147" s="36">
        <f>SUM(U148:U149)</f>
        <v>0</v>
      </c>
      <c r="V147" s="36">
        <f t="shared" si="1038"/>
        <v>0</v>
      </c>
      <c r="W147" s="36">
        <f>SUM(W148:W149)</f>
        <v>0</v>
      </c>
      <c r="X147" s="36">
        <f>SUM(X148:X149)</f>
        <v>0</v>
      </c>
      <c r="Y147" s="36">
        <f t="shared" si="1039"/>
        <v>0</v>
      </c>
      <c r="Z147" s="36">
        <f t="shared" si="1040"/>
        <v>0</v>
      </c>
      <c r="AA147" s="36">
        <f>SUM(AA148:AA149)</f>
        <v>0</v>
      </c>
      <c r="AB147" s="36">
        <f>SUM(AB148:AB149)</f>
        <v>0</v>
      </c>
      <c r="AC147" s="36">
        <f t="shared" si="1042"/>
        <v>0</v>
      </c>
      <c r="AD147" s="36">
        <f>SUM(AD148:AD149)</f>
        <v>0</v>
      </c>
      <c r="AE147" s="36">
        <f>SUM(AE148:AE149)</f>
        <v>0</v>
      </c>
      <c r="AF147" s="63">
        <f t="shared" si="1044"/>
        <v>0</v>
      </c>
      <c r="AG147" s="36">
        <f t="shared" si="1045"/>
        <v>0</v>
      </c>
      <c r="AH147" s="36">
        <f>SUM(AH148:AH149)</f>
        <v>0</v>
      </c>
      <c r="AI147" s="36">
        <f>SUM(AI148:AI149)</f>
        <v>0</v>
      </c>
      <c r="AJ147" s="36">
        <f t="shared" si="1046"/>
        <v>0</v>
      </c>
      <c r="AK147" s="36">
        <f>SUM(AK148:AK149)</f>
        <v>0</v>
      </c>
      <c r="AL147" s="36">
        <f>SUM(AL148:AL149)</f>
        <v>0</v>
      </c>
      <c r="AM147" s="63">
        <f t="shared" si="1047"/>
        <v>0</v>
      </c>
      <c r="AN147" s="36">
        <f t="shared" si="1048"/>
        <v>0</v>
      </c>
      <c r="AO147" s="36">
        <f>SUM(AO148:AO149)</f>
        <v>0</v>
      </c>
      <c r="AP147" s="36">
        <f>SUM(AP148:AP149)</f>
        <v>0</v>
      </c>
      <c r="AQ147" s="36">
        <f t="shared" si="1049"/>
        <v>0</v>
      </c>
      <c r="AR147" s="36">
        <f>SUM(AR148:AR149)</f>
        <v>0</v>
      </c>
      <c r="AS147" s="36">
        <f>SUM(AS148:AS149)</f>
        <v>0</v>
      </c>
      <c r="AT147" s="63">
        <f t="shared" si="1050"/>
        <v>0</v>
      </c>
      <c r="AU147" s="36">
        <f t="shared" si="1051"/>
        <v>0</v>
      </c>
      <c r="AV147" s="36">
        <f>SUM(AV148:AV149)</f>
        <v>0</v>
      </c>
      <c r="AW147" s="36">
        <f>SUM(AW148:AW149)</f>
        <v>0</v>
      </c>
      <c r="AX147" s="36">
        <f t="shared" si="1052"/>
        <v>0</v>
      </c>
      <c r="AY147" s="36">
        <f>SUM(AY148:AY149)</f>
        <v>0</v>
      </c>
      <c r="AZ147" s="36">
        <f>SUM(AZ148:AZ149)</f>
        <v>0</v>
      </c>
      <c r="BA147" s="36">
        <f t="shared" si="1053"/>
        <v>0</v>
      </c>
      <c r="BB147" s="36">
        <f t="shared" si="1054"/>
        <v>0</v>
      </c>
      <c r="BC147" s="36">
        <f>SUM(BC148:BC149)</f>
        <v>0</v>
      </c>
      <c r="BD147" s="36">
        <f>SUM(BD148:BD149)</f>
        <v>0</v>
      </c>
      <c r="BE147" s="36">
        <f t="shared" si="1056"/>
        <v>0</v>
      </c>
      <c r="BF147" s="36">
        <f>SUM(BF148:BF149)</f>
        <v>0</v>
      </c>
      <c r="BG147" s="36">
        <f>SUM(BG148:BG149)</f>
        <v>0</v>
      </c>
      <c r="BH147" s="63">
        <f t="shared" si="1058"/>
        <v>0</v>
      </c>
      <c r="BI147" s="36">
        <f t="shared" si="1059"/>
        <v>0</v>
      </c>
      <c r="BJ147" s="36">
        <f>SUM(BJ148:BJ149)</f>
        <v>0</v>
      </c>
      <c r="BK147" s="36">
        <f>SUM(BK148:BK149)</f>
        <v>0</v>
      </c>
      <c r="BL147" s="36">
        <f t="shared" si="1060"/>
        <v>0</v>
      </c>
      <c r="BM147" s="36">
        <f>SUM(BM148:BM149)</f>
        <v>0</v>
      </c>
      <c r="BN147" s="36">
        <f>SUM(BN148:BN149)</f>
        <v>0</v>
      </c>
      <c r="BO147" s="63">
        <f t="shared" si="1061"/>
        <v>0</v>
      </c>
      <c r="BP147" s="36">
        <f t="shared" si="1062"/>
        <v>0</v>
      </c>
      <c r="BQ147" s="36">
        <f>SUM(BQ148:BQ149)</f>
        <v>0</v>
      </c>
      <c r="BR147" s="36">
        <f>SUM(BR148:BR149)</f>
        <v>0</v>
      </c>
      <c r="BS147" s="36">
        <f t="shared" si="1063"/>
        <v>0</v>
      </c>
      <c r="BT147" s="36">
        <f>SUM(BT148:BT149)</f>
        <v>0</v>
      </c>
      <c r="BU147" s="36">
        <f>SUM(BU148:BU149)</f>
        <v>0</v>
      </c>
      <c r="BV147" s="63">
        <f t="shared" si="1064"/>
        <v>0</v>
      </c>
      <c r="BW147" s="36">
        <f t="shared" si="1065"/>
        <v>0</v>
      </c>
      <c r="BX147" s="36">
        <f>SUM(BX148:BX149)</f>
        <v>0</v>
      </c>
      <c r="BY147" s="36">
        <f>SUM(BY148:BY149)</f>
        <v>0</v>
      </c>
      <c r="BZ147" s="36">
        <f t="shared" si="1066"/>
        <v>0</v>
      </c>
      <c r="CA147" s="36">
        <f>SUM(CA148:CA149)</f>
        <v>0</v>
      </c>
      <c r="CB147" s="36">
        <f>SUM(CB148:CB149)</f>
        <v>0</v>
      </c>
      <c r="CC147" s="36">
        <f t="shared" si="1067"/>
        <v>0</v>
      </c>
      <c r="CD147" s="36">
        <f t="shared" si="1068"/>
        <v>0</v>
      </c>
      <c r="CE147" s="36">
        <f>SUM(CE148:CE149)</f>
        <v>0</v>
      </c>
      <c r="CF147" s="36">
        <f>SUM(CF148:CF149)</f>
        <v>0</v>
      </c>
      <c r="CG147" s="36">
        <f t="shared" si="1070"/>
        <v>0</v>
      </c>
      <c r="CH147" s="36">
        <f>SUM(CH148:CH149)</f>
        <v>0</v>
      </c>
      <c r="CI147" s="36">
        <f>SUM(CI148:CI149)</f>
        <v>0</v>
      </c>
      <c r="CJ147" s="63">
        <f t="shared" si="1086"/>
        <v>0</v>
      </c>
      <c r="CK147" s="36">
        <f t="shared" si="1087"/>
        <v>0</v>
      </c>
      <c r="CL147" s="36">
        <f>SUM(CL148:CL149)</f>
        <v>0</v>
      </c>
      <c r="CM147" s="36">
        <f>SUM(CM148:CM149)</f>
        <v>0</v>
      </c>
      <c r="CN147" s="36">
        <f t="shared" si="1088"/>
        <v>0</v>
      </c>
      <c r="CO147" s="36">
        <f>SUM(CO148:CO149)</f>
        <v>0</v>
      </c>
      <c r="CP147" s="36">
        <f>SUM(CP148:CP149)</f>
        <v>0</v>
      </c>
      <c r="CQ147" s="63">
        <f t="shared" si="1089"/>
        <v>0</v>
      </c>
      <c r="CR147" s="36">
        <f t="shared" si="1090"/>
        <v>0</v>
      </c>
      <c r="CS147" s="36">
        <f>SUM(CS148:CS149)</f>
        <v>0</v>
      </c>
      <c r="CT147" s="36">
        <f>SUM(CT148:CT149)</f>
        <v>0</v>
      </c>
      <c r="CU147" s="36">
        <f t="shared" si="1091"/>
        <v>0</v>
      </c>
      <c r="CV147" s="36">
        <f>SUM(CV148:CV149)</f>
        <v>0</v>
      </c>
      <c r="CW147" s="36">
        <f>SUM(CW148:CW149)</f>
        <v>0</v>
      </c>
      <c r="CX147" s="63">
        <f t="shared" si="1072"/>
        <v>0</v>
      </c>
      <c r="CY147" s="36">
        <f t="shared" si="1073"/>
        <v>0</v>
      </c>
      <c r="CZ147" s="36">
        <f>SUM(CZ148:CZ149)</f>
        <v>0</v>
      </c>
      <c r="DA147" s="36">
        <f>SUM(DA148:DA149)</f>
        <v>0</v>
      </c>
      <c r="DB147" s="36">
        <f t="shared" si="1074"/>
        <v>0</v>
      </c>
      <c r="DC147" s="36">
        <f>SUM(DC148:DC149)</f>
        <v>0</v>
      </c>
      <c r="DD147" s="36">
        <f>SUM(DD148:DD149)</f>
        <v>0</v>
      </c>
      <c r="DE147" s="36">
        <f t="shared" si="1075"/>
        <v>0</v>
      </c>
      <c r="DF147" s="36">
        <f t="shared" si="1076"/>
        <v>0</v>
      </c>
      <c r="DG147" s="36">
        <f>SUM(DG148:DG149)</f>
        <v>0</v>
      </c>
      <c r="DH147" s="36">
        <f>SUM(DH148:DH149)</f>
        <v>0</v>
      </c>
      <c r="DI147" s="36">
        <f t="shared" si="1078"/>
        <v>0</v>
      </c>
      <c r="DJ147" s="36">
        <f>SUM(DJ148:DJ149)</f>
        <v>0</v>
      </c>
      <c r="DK147" s="36">
        <f>SUM(DK148:DK149)</f>
        <v>0</v>
      </c>
      <c r="DL147" s="36">
        <f t="shared" si="1080"/>
        <v>0</v>
      </c>
      <c r="DM147" s="36">
        <f t="shared" si="1081"/>
        <v>0</v>
      </c>
      <c r="DN147" s="36">
        <f>SUM(DN148:DN149)</f>
        <v>0</v>
      </c>
      <c r="DO147" s="36">
        <f>SUM(DO148:DO149)</f>
        <v>0</v>
      </c>
      <c r="DP147" s="36">
        <f t="shared" si="1083"/>
        <v>0</v>
      </c>
      <c r="DQ147" s="36">
        <f>SUM(DQ148:DQ149)</f>
        <v>0</v>
      </c>
      <c r="DR147" s="36">
        <f>SUM(DR148:DR149)</f>
        <v>0</v>
      </c>
    </row>
    <row r="148" spans="1:122" ht="15" customHeight="1" x14ac:dyDescent="0.25">
      <c r="A148" s="37"/>
      <c r="C148" s="39" t="s">
        <v>133</v>
      </c>
      <c r="D148" s="64">
        <f>+E148+H148</f>
        <v>0</v>
      </c>
      <c r="E148" s="65">
        <f>+F148+G148</f>
        <v>0</v>
      </c>
      <c r="F148" s="65">
        <v>0</v>
      </c>
      <c r="G148" s="65">
        <v>0</v>
      </c>
      <c r="H148" s="65">
        <f>+I148+J148</f>
        <v>0</v>
      </c>
      <c r="I148" s="65">
        <v>0</v>
      </c>
      <c r="J148" s="65">
        <v>0</v>
      </c>
      <c r="K148" s="64">
        <f t="shared" ref="K148:K149" si="1172">+L148+O148</f>
        <v>0</v>
      </c>
      <c r="L148" s="65">
        <f t="shared" ref="L148:L149" si="1173">+M148+N148</f>
        <v>0</v>
      </c>
      <c r="M148" s="65">
        <v>0</v>
      </c>
      <c r="N148" s="65">
        <v>0</v>
      </c>
      <c r="O148" s="65">
        <f t="shared" ref="O148:O149" si="1174">+P148+Q148</f>
        <v>0</v>
      </c>
      <c r="P148" s="65">
        <v>0</v>
      </c>
      <c r="Q148" s="65">
        <v>0</v>
      </c>
      <c r="R148" s="64">
        <f t="shared" ref="R148:R149" si="1175">+S148+V148</f>
        <v>0</v>
      </c>
      <c r="S148" s="65">
        <f t="shared" ref="S148:S149" si="1176">+T148+U148</f>
        <v>0</v>
      </c>
      <c r="T148" s="65">
        <v>0</v>
      </c>
      <c r="U148" s="65">
        <v>0</v>
      </c>
      <c r="V148" s="65">
        <f t="shared" ref="V148:V149" si="1177">+W148+X148</f>
        <v>0</v>
      </c>
      <c r="W148" s="65">
        <v>0</v>
      </c>
      <c r="X148" s="65">
        <v>0</v>
      </c>
      <c r="Y148" s="65">
        <f t="shared" ref="Y148:Y149" si="1178">+Z148+AC148</f>
        <v>0</v>
      </c>
      <c r="Z148" s="65">
        <f t="shared" ref="Z148:Z149" si="1179">+AA148+AB148</f>
        <v>0</v>
      </c>
      <c r="AA148" s="65">
        <f>+F148+M148+T148</f>
        <v>0</v>
      </c>
      <c r="AB148" s="65">
        <f>+G148+N148+U148</f>
        <v>0</v>
      </c>
      <c r="AC148" s="65">
        <f t="shared" ref="AC148:AC149" si="1180">+AD148+AE148</f>
        <v>0</v>
      </c>
      <c r="AD148" s="65">
        <f>+I148+P148+W148</f>
        <v>0</v>
      </c>
      <c r="AE148" s="65">
        <f>+J148+Q148+X148</f>
        <v>0</v>
      </c>
      <c r="AF148" s="64">
        <f>+AG148+AJ148</f>
        <v>0</v>
      </c>
      <c r="AG148" s="65">
        <f>+AH148+AI148</f>
        <v>0</v>
      </c>
      <c r="AH148" s="65">
        <v>0</v>
      </c>
      <c r="AI148" s="65">
        <v>0</v>
      </c>
      <c r="AJ148" s="65">
        <f>+AK148+AL148</f>
        <v>0</v>
      </c>
      <c r="AK148" s="65">
        <v>0</v>
      </c>
      <c r="AL148" s="65">
        <v>0</v>
      </c>
      <c r="AM148" s="64">
        <f t="shared" ref="AM148:AM149" si="1181">+AN148+AQ148</f>
        <v>0</v>
      </c>
      <c r="AN148" s="65">
        <f t="shared" ref="AN148:AN149" si="1182">+AO148+AP148</f>
        <v>0</v>
      </c>
      <c r="AO148" s="65">
        <v>0</v>
      </c>
      <c r="AP148" s="65">
        <v>0</v>
      </c>
      <c r="AQ148" s="65">
        <f t="shared" ref="AQ148:AQ149" si="1183">+AR148+AS148</f>
        <v>0</v>
      </c>
      <c r="AR148" s="65">
        <v>0</v>
      </c>
      <c r="AS148" s="65">
        <v>0</v>
      </c>
      <c r="AT148" s="64">
        <f t="shared" ref="AT148:AT149" si="1184">+AU148+AX148</f>
        <v>0</v>
      </c>
      <c r="AU148" s="65">
        <f t="shared" ref="AU148:AU149" si="1185">+AV148+AW148</f>
        <v>0</v>
      </c>
      <c r="AV148" s="65">
        <v>0</v>
      </c>
      <c r="AW148" s="65">
        <v>0</v>
      </c>
      <c r="AX148" s="65">
        <f t="shared" ref="AX148:AX149" si="1186">+AY148+AZ148</f>
        <v>0</v>
      </c>
      <c r="AY148" s="65">
        <v>0</v>
      </c>
      <c r="AZ148" s="65">
        <v>0</v>
      </c>
      <c r="BA148" s="65">
        <f t="shared" ref="BA148:BA149" si="1187">+BB148+BE148</f>
        <v>0</v>
      </c>
      <c r="BB148" s="65">
        <f t="shared" ref="BB148:BB149" si="1188">+BC148+BD148</f>
        <v>0</v>
      </c>
      <c r="BC148" s="65">
        <f>+AH148+AO148+AV148</f>
        <v>0</v>
      </c>
      <c r="BD148" s="65">
        <f>+AI148+AP148+AW148</f>
        <v>0</v>
      </c>
      <c r="BE148" s="65">
        <f t="shared" ref="BE148:BE149" si="1189">+BF148+BG148</f>
        <v>0</v>
      </c>
      <c r="BF148" s="65">
        <f>+AK148+AR148+AY148</f>
        <v>0</v>
      </c>
      <c r="BG148" s="65">
        <f>+AL148+AS148+AZ148</f>
        <v>0</v>
      </c>
      <c r="BH148" s="64">
        <f>+BI148+BL148</f>
        <v>0</v>
      </c>
      <c r="BI148" s="65">
        <f>+BJ148+BK148</f>
        <v>0</v>
      </c>
      <c r="BJ148" s="65">
        <v>0</v>
      </c>
      <c r="BK148" s="65">
        <v>0</v>
      </c>
      <c r="BL148" s="65">
        <f>+BM148+BN148</f>
        <v>0</v>
      </c>
      <c r="BM148" s="65">
        <v>0</v>
      </c>
      <c r="BN148" s="65">
        <v>0</v>
      </c>
      <c r="BO148" s="64">
        <f t="shared" ref="BO148:BO149" si="1190">+BP148+BS148</f>
        <v>0</v>
      </c>
      <c r="BP148" s="65">
        <f t="shared" ref="BP148:BP149" si="1191">+BQ148+BR148</f>
        <v>0</v>
      </c>
      <c r="BQ148" s="65">
        <v>0</v>
      </c>
      <c r="BR148" s="65">
        <v>0</v>
      </c>
      <c r="BS148" s="65">
        <f t="shared" ref="BS148:BS149" si="1192">+BT148+BU148</f>
        <v>0</v>
      </c>
      <c r="BT148" s="65">
        <v>0</v>
      </c>
      <c r="BU148" s="65">
        <v>0</v>
      </c>
      <c r="BV148" s="64">
        <f t="shared" ref="BV148:BV149" si="1193">+BW148+BZ148</f>
        <v>0</v>
      </c>
      <c r="BW148" s="65">
        <f t="shared" ref="BW148:BW149" si="1194">+BX148+BY148</f>
        <v>0</v>
      </c>
      <c r="BX148" s="65">
        <v>0</v>
      </c>
      <c r="BY148" s="65">
        <v>0</v>
      </c>
      <c r="BZ148" s="65">
        <f t="shared" ref="BZ148:BZ149" si="1195">+CA148+CB148</f>
        <v>0</v>
      </c>
      <c r="CA148" s="65">
        <v>0</v>
      </c>
      <c r="CB148" s="65">
        <v>0</v>
      </c>
      <c r="CC148" s="65">
        <f t="shared" ref="CC148:CC149" si="1196">+CD148+CG148</f>
        <v>0</v>
      </c>
      <c r="CD148" s="65">
        <f t="shared" ref="CD148:CD149" si="1197">+CE148+CF148</f>
        <v>0</v>
      </c>
      <c r="CE148" s="65">
        <f>+BJ148+BQ148+BX148</f>
        <v>0</v>
      </c>
      <c r="CF148" s="65">
        <f>+BK148+BR148+BY148</f>
        <v>0</v>
      </c>
      <c r="CG148" s="65">
        <f t="shared" ref="CG148:CG149" si="1198">+CH148+CI148</f>
        <v>0</v>
      </c>
      <c r="CH148" s="65">
        <f>+BM148+BT148+CA148</f>
        <v>0</v>
      </c>
      <c r="CI148" s="65">
        <f>+BN148+BU148+CB148</f>
        <v>0</v>
      </c>
      <c r="CJ148" s="64">
        <f>+CK148+CN148</f>
        <v>0</v>
      </c>
      <c r="CK148" s="65">
        <f>+CL148+CM148</f>
        <v>0</v>
      </c>
      <c r="CL148" s="65">
        <v>0</v>
      </c>
      <c r="CM148" s="65">
        <v>0</v>
      </c>
      <c r="CN148" s="65">
        <f>+CO148+CP148</f>
        <v>0</v>
      </c>
      <c r="CO148" s="65">
        <v>0</v>
      </c>
      <c r="CP148" s="65">
        <v>0</v>
      </c>
      <c r="CQ148" s="64">
        <f t="shared" ref="CQ148:CQ149" si="1199">+CR148+CU148</f>
        <v>0</v>
      </c>
      <c r="CR148" s="65">
        <f t="shared" ref="CR148:CR149" si="1200">+CS148+CT148</f>
        <v>0</v>
      </c>
      <c r="CS148" s="65">
        <v>0</v>
      </c>
      <c r="CT148" s="65">
        <v>0</v>
      </c>
      <c r="CU148" s="65">
        <f t="shared" ref="CU148:CU149" si="1201">+CV148+CW148</f>
        <v>0</v>
      </c>
      <c r="CV148" s="65">
        <v>0</v>
      </c>
      <c r="CW148" s="65">
        <v>0</v>
      </c>
      <c r="CX148" s="64">
        <f t="shared" ref="CX148:CX149" si="1202">+CY148+DB148</f>
        <v>0</v>
      </c>
      <c r="CY148" s="65">
        <f t="shared" ref="CY148:CY149" si="1203">+CZ148+DA148</f>
        <v>0</v>
      </c>
      <c r="CZ148" s="65">
        <v>0</v>
      </c>
      <c r="DA148" s="65">
        <v>0</v>
      </c>
      <c r="DB148" s="65">
        <f t="shared" ref="DB148:DB149" si="1204">+DC148+DD148</f>
        <v>0</v>
      </c>
      <c r="DC148" s="65">
        <v>0</v>
      </c>
      <c r="DD148" s="65">
        <v>0</v>
      </c>
      <c r="DE148" s="65">
        <f t="shared" ref="DE148:DE149" si="1205">+DF148+DI148</f>
        <v>0</v>
      </c>
      <c r="DF148" s="65">
        <f t="shared" ref="DF148:DF149" si="1206">+DG148+DH148</f>
        <v>0</v>
      </c>
      <c r="DG148" s="65">
        <f>+CL148+CS148+CZ148</f>
        <v>0</v>
      </c>
      <c r="DH148" s="65">
        <f>+CM148+CT148+DA148</f>
        <v>0</v>
      </c>
      <c r="DI148" s="65">
        <f t="shared" ref="DI148:DI149" si="1207">+DJ148+DK148</f>
        <v>0</v>
      </c>
      <c r="DJ148" s="65">
        <f>+CO148+CV148+DC148</f>
        <v>0</v>
      </c>
      <c r="DK148" s="65">
        <f>+CP148+CW148+DD148</f>
        <v>0</v>
      </c>
      <c r="DL148" s="65">
        <f t="shared" ref="DL148:DL149" si="1208">+DM148+DP148</f>
        <v>0</v>
      </c>
      <c r="DM148" s="65">
        <f t="shared" ref="DM148:DM149" si="1209">+DN148+DO148</f>
        <v>0</v>
      </c>
      <c r="DN148" s="65">
        <f>+AA148+BC148+CE148+DG148</f>
        <v>0</v>
      </c>
      <c r="DO148" s="65">
        <f>+AB148+BD148+CF148+DH148</f>
        <v>0</v>
      </c>
      <c r="DP148" s="65">
        <f t="shared" ref="DP148:DP149" si="1210">+DQ148+DR148</f>
        <v>0</v>
      </c>
      <c r="DQ148" s="65">
        <f>+AD148+BF148+CH148+DJ148</f>
        <v>0</v>
      </c>
      <c r="DR148" s="65">
        <f>+AE148+BG148+CI148+DK148</f>
        <v>0</v>
      </c>
    </row>
    <row r="149" spans="1:122" ht="15" customHeight="1" x14ac:dyDescent="0.25">
      <c r="A149" s="37"/>
      <c r="C149" s="39" t="s">
        <v>134</v>
      </c>
      <c r="D149" s="64">
        <f>+E149+H149</f>
        <v>0</v>
      </c>
      <c r="E149" s="65">
        <f>+F149+G149</f>
        <v>0</v>
      </c>
      <c r="F149" s="65">
        <v>0</v>
      </c>
      <c r="G149" s="65">
        <v>0</v>
      </c>
      <c r="H149" s="65">
        <f>+I149+J149</f>
        <v>0</v>
      </c>
      <c r="I149" s="65">
        <v>0</v>
      </c>
      <c r="J149" s="65">
        <v>0</v>
      </c>
      <c r="K149" s="64">
        <f t="shared" si="1172"/>
        <v>0</v>
      </c>
      <c r="L149" s="65">
        <f t="shared" si="1173"/>
        <v>0</v>
      </c>
      <c r="M149" s="65">
        <v>0</v>
      </c>
      <c r="N149" s="65">
        <v>0</v>
      </c>
      <c r="O149" s="65">
        <f t="shared" si="1174"/>
        <v>0</v>
      </c>
      <c r="P149" s="65">
        <v>0</v>
      </c>
      <c r="Q149" s="65">
        <v>0</v>
      </c>
      <c r="R149" s="64">
        <f t="shared" si="1175"/>
        <v>0</v>
      </c>
      <c r="S149" s="65">
        <f t="shared" si="1176"/>
        <v>0</v>
      </c>
      <c r="T149" s="65">
        <v>0</v>
      </c>
      <c r="U149" s="65">
        <v>0</v>
      </c>
      <c r="V149" s="65">
        <f t="shared" si="1177"/>
        <v>0</v>
      </c>
      <c r="W149" s="65">
        <v>0</v>
      </c>
      <c r="X149" s="65">
        <v>0</v>
      </c>
      <c r="Y149" s="65">
        <f t="shared" si="1178"/>
        <v>0</v>
      </c>
      <c r="Z149" s="65">
        <f t="shared" si="1179"/>
        <v>0</v>
      </c>
      <c r="AA149" s="65">
        <f>+F149+M149+T149</f>
        <v>0</v>
      </c>
      <c r="AB149" s="65">
        <f>+G149+N149+U149</f>
        <v>0</v>
      </c>
      <c r="AC149" s="65">
        <f t="shared" si="1180"/>
        <v>0</v>
      </c>
      <c r="AD149" s="65">
        <f>+I149+P149+W149</f>
        <v>0</v>
      </c>
      <c r="AE149" s="65">
        <f>+J149+Q149+X149</f>
        <v>0</v>
      </c>
      <c r="AF149" s="64">
        <f>+AG149+AJ149</f>
        <v>0</v>
      </c>
      <c r="AG149" s="65">
        <f>+AH149+AI149</f>
        <v>0</v>
      </c>
      <c r="AH149" s="65">
        <v>0</v>
      </c>
      <c r="AI149" s="65">
        <v>0</v>
      </c>
      <c r="AJ149" s="65">
        <f>+AK149+AL149</f>
        <v>0</v>
      </c>
      <c r="AK149" s="65">
        <v>0</v>
      </c>
      <c r="AL149" s="65">
        <v>0</v>
      </c>
      <c r="AM149" s="64">
        <f t="shared" si="1181"/>
        <v>0</v>
      </c>
      <c r="AN149" s="65">
        <f t="shared" si="1182"/>
        <v>0</v>
      </c>
      <c r="AO149" s="65">
        <v>0</v>
      </c>
      <c r="AP149" s="65">
        <v>0</v>
      </c>
      <c r="AQ149" s="65">
        <f t="shared" si="1183"/>
        <v>0</v>
      </c>
      <c r="AR149" s="65">
        <v>0</v>
      </c>
      <c r="AS149" s="65">
        <v>0</v>
      </c>
      <c r="AT149" s="64">
        <f t="shared" si="1184"/>
        <v>0</v>
      </c>
      <c r="AU149" s="65">
        <f t="shared" si="1185"/>
        <v>0</v>
      </c>
      <c r="AV149" s="65">
        <v>0</v>
      </c>
      <c r="AW149" s="65">
        <v>0</v>
      </c>
      <c r="AX149" s="65">
        <f t="shared" si="1186"/>
        <v>0</v>
      </c>
      <c r="AY149" s="65">
        <v>0</v>
      </c>
      <c r="AZ149" s="65">
        <v>0</v>
      </c>
      <c r="BA149" s="65">
        <f t="shared" si="1187"/>
        <v>0</v>
      </c>
      <c r="BB149" s="65">
        <f t="shared" si="1188"/>
        <v>0</v>
      </c>
      <c r="BC149" s="65">
        <f>+AH149+AO149+AV149</f>
        <v>0</v>
      </c>
      <c r="BD149" s="65">
        <f>+AI149+AP149+AW149</f>
        <v>0</v>
      </c>
      <c r="BE149" s="65">
        <f t="shared" si="1189"/>
        <v>0</v>
      </c>
      <c r="BF149" s="65">
        <f>+AK149+AR149+AY149</f>
        <v>0</v>
      </c>
      <c r="BG149" s="65">
        <f>+AL149+AS149+AZ149</f>
        <v>0</v>
      </c>
      <c r="BH149" s="64">
        <f>+BI149+BL149</f>
        <v>0</v>
      </c>
      <c r="BI149" s="65">
        <f>+BJ149+BK149</f>
        <v>0</v>
      </c>
      <c r="BJ149" s="65">
        <v>0</v>
      </c>
      <c r="BK149" s="65">
        <v>0</v>
      </c>
      <c r="BL149" s="65">
        <f>+BM149+BN149</f>
        <v>0</v>
      </c>
      <c r="BM149" s="65">
        <v>0</v>
      </c>
      <c r="BN149" s="65">
        <v>0</v>
      </c>
      <c r="BO149" s="64">
        <f t="shared" si="1190"/>
        <v>0</v>
      </c>
      <c r="BP149" s="65">
        <f t="shared" si="1191"/>
        <v>0</v>
      </c>
      <c r="BQ149" s="65">
        <v>0</v>
      </c>
      <c r="BR149" s="65">
        <v>0</v>
      </c>
      <c r="BS149" s="65">
        <f t="shared" si="1192"/>
        <v>0</v>
      </c>
      <c r="BT149" s="65">
        <v>0</v>
      </c>
      <c r="BU149" s="65">
        <v>0</v>
      </c>
      <c r="BV149" s="64">
        <f t="shared" si="1193"/>
        <v>0</v>
      </c>
      <c r="BW149" s="65">
        <f t="shared" si="1194"/>
        <v>0</v>
      </c>
      <c r="BX149" s="65">
        <v>0</v>
      </c>
      <c r="BY149" s="65">
        <v>0</v>
      </c>
      <c r="BZ149" s="65">
        <f t="shared" si="1195"/>
        <v>0</v>
      </c>
      <c r="CA149" s="65">
        <v>0</v>
      </c>
      <c r="CB149" s="65">
        <v>0</v>
      </c>
      <c r="CC149" s="65">
        <f t="shared" si="1196"/>
        <v>0</v>
      </c>
      <c r="CD149" s="65">
        <f t="shared" si="1197"/>
        <v>0</v>
      </c>
      <c r="CE149" s="65">
        <f>+BJ149+BQ149+BX149</f>
        <v>0</v>
      </c>
      <c r="CF149" s="65">
        <f>+BK149+BR149+BY149</f>
        <v>0</v>
      </c>
      <c r="CG149" s="65">
        <f t="shared" si="1198"/>
        <v>0</v>
      </c>
      <c r="CH149" s="65">
        <f>+BM149+BT149+CA149</f>
        <v>0</v>
      </c>
      <c r="CI149" s="65">
        <f>+BN149+BU149+CB149</f>
        <v>0</v>
      </c>
      <c r="CJ149" s="64">
        <f>+CK149+CN149</f>
        <v>0</v>
      </c>
      <c r="CK149" s="65">
        <f>+CL149+CM149</f>
        <v>0</v>
      </c>
      <c r="CL149" s="65">
        <v>0</v>
      </c>
      <c r="CM149" s="65">
        <v>0</v>
      </c>
      <c r="CN149" s="65">
        <f>+CO149+CP149</f>
        <v>0</v>
      </c>
      <c r="CO149" s="65">
        <v>0</v>
      </c>
      <c r="CP149" s="65">
        <v>0</v>
      </c>
      <c r="CQ149" s="64">
        <f t="shared" si="1199"/>
        <v>0</v>
      </c>
      <c r="CR149" s="65">
        <f t="shared" si="1200"/>
        <v>0</v>
      </c>
      <c r="CS149" s="65">
        <v>0</v>
      </c>
      <c r="CT149" s="65">
        <v>0</v>
      </c>
      <c r="CU149" s="65">
        <f t="shared" si="1201"/>
        <v>0</v>
      </c>
      <c r="CV149" s="65">
        <v>0</v>
      </c>
      <c r="CW149" s="65">
        <v>0</v>
      </c>
      <c r="CX149" s="64">
        <f t="shared" si="1202"/>
        <v>0</v>
      </c>
      <c r="CY149" s="65">
        <f t="shared" si="1203"/>
        <v>0</v>
      </c>
      <c r="CZ149" s="65">
        <v>0</v>
      </c>
      <c r="DA149" s="65">
        <v>0</v>
      </c>
      <c r="DB149" s="65">
        <f t="shared" si="1204"/>
        <v>0</v>
      </c>
      <c r="DC149" s="65">
        <v>0</v>
      </c>
      <c r="DD149" s="65">
        <v>0</v>
      </c>
      <c r="DE149" s="65">
        <f t="shared" si="1205"/>
        <v>0</v>
      </c>
      <c r="DF149" s="65">
        <f t="shared" si="1206"/>
        <v>0</v>
      </c>
      <c r="DG149" s="65">
        <f>+CL149+CS149+CZ149</f>
        <v>0</v>
      </c>
      <c r="DH149" s="65">
        <f>+CM149+CT149+DA149</f>
        <v>0</v>
      </c>
      <c r="DI149" s="65">
        <f t="shared" si="1207"/>
        <v>0</v>
      </c>
      <c r="DJ149" s="65">
        <f>+CO149+CV149+DC149</f>
        <v>0</v>
      </c>
      <c r="DK149" s="65">
        <f>+CP149+CW149+DD149</f>
        <v>0</v>
      </c>
      <c r="DL149" s="65">
        <f t="shared" si="1208"/>
        <v>0</v>
      </c>
      <c r="DM149" s="65">
        <f t="shared" si="1209"/>
        <v>0</v>
      </c>
      <c r="DN149" s="65">
        <f>+AA149+BC149+CE149+DG149</f>
        <v>0</v>
      </c>
      <c r="DO149" s="65">
        <f>+AB149+BD149+CF149+DH149</f>
        <v>0</v>
      </c>
      <c r="DP149" s="65">
        <f t="shared" si="1210"/>
        <v>0</v>
      </c>
      <c r="DQ149" s="65">
        <f>+AD149+BF149+CH149+DJ149</f>
        <v>0</v>
      </c>
      <c r="DR149" s="65">
        <f>+AE149+BG149+CI149+DK149</f>
        <v>0</v>
      </c>
    </row>
    <row r="150" spans="1:122" ht="15" customHeight="1" x14ac:dyDescent="0.2">
      <c r="A150" s="37"/>
      <c r="C150" s="35" t="s">
        <v>135</v>
      </c>
      <c r="D150" s="63">
        <f t="shared" ref="D150:Q150" si="1211">SUM(D151:D155)</f>
        <v>0</v>
      </c>
      <c r="E150" s="36">
        <f t="shared" si="1211"/>
        <v>0</v>
      </c>
      <c r="F150" s="36">
        <f t="shared" si="1211"/>
        <v>0</v>
      </c>
      <c r="G150" s="36">
        <f t="shared" si="1211"/>
        <v>0</v>
      </c>
      <c r="H150" s="36">
        <f t="shared" si="1211"/>
        <v>0</v>
      </c>
      <c r="I150" s="36">
        <f t="shared" si="1211"/>
        <v>0</v>
      </c>
      <c r="J150" s="36">
        <f t="shared" si="1211"/>
        <v>0</v>
      </c>
      <c r="K150" s="63">
        <f t="shared" si="1211"/>
        <v>0</v>
      </c>
      <c r="L150" s="36">
        <f t="shared" si="1211"/>
        <v>0</v>
      </c>
      <c r="M150" s="36">
        <f t="shared" si="1211"/>
        <v>0</v>
      </c>
      <c r="N150" s="36">
        <f t="shared" si="1211"/>
        <v>0</v>
      </c>
      <c r="O150" s="36">
        <f t="shared" si="1211"/>
        <v>0</v>
      </c>
      <c r="P150" s="36">
        <f t="shared" si="1211"/>
        <v>0</v>
      </c>
      <c r="Q150" s="36">
        <f t="shared" si="1211"/>
        <v>0</v>
      </c>
      <c r="R150" s="63">
        <f t="shared" si="1036"/>
        <v>0</v>
      </c>
      <c r="S150" s="36">
        <f t="shared" si="1037"/>
        <v>0</v>
      </c>
      <c r="T150" s="36">
        <f>SUM(T151:T155)</f>
        <v>0</v>
      </c>
      <c r="U150" s="36">
        <f>SUM(U151:U155)</f>
        <v>0</v>
      </c>
      <c r="V150" s="36">
        <f t="shared" si="1038"/>
        <v>0</v>
      </c>
      <c r="W150" s="36">
        <f>SUM(W151:W155)</f>
        <v>0</v>
      </c>
      <c r="X150" s="36">
        <f>SUM(X151:X155)</f>
        <v>0</v>
      </c>
      <c r="Y150" s="36">
        <f t="shared" si="1039"/>
        <v>0</v>
      </c>
      <c r="Z150" s="36">
        <f t="shared" si="1040"/>
        <v>0</v>
      </c>
      <c r="AA150" s="36">
        <f>SUM(AA151:AA155)</f>
        <v>0</v>
      </c>
      <c r="AB150" s="36">
        <f>SUM(AB151:AB155)</f>
        <v>0</v>
      </c>
      <c r="AC150" s="36">
        <f t="shared" si="1042"/>
        <v>0</v>
      </c>
      <c r="AD150" s="36">
        <f>SUM(AD151:AD155)</f>
        <v>0</v>
      </c>
      <c r="AE150" s="36">
        <f>SUM(AE151:AE155)</f>
        <v>0</v>
      </c>
      <c r="AF150" s="63">
        <f t="shared" si="1044"/>
        <v>0</v>
      </c>
      <c r="AG150" s="36">
        <f t="shared" si="1045"/>
        <v>0</v>
      </c>
      <c r="AH150" s="36">
        <f>SUM(AH151:AH155)</f>
        <v>0</v>
      </c>
      <c r="AI150" s="36">
        <f>SUM(AI151:AI155)</f>
        <v>0</v>
      </c>
      <c r="AJ150" s="36">
        <f t="shared" si="1046"/>
        <v>0</v>
      </c>
      <c r="AK150" s="36">
        <f>SUM(AK151:AK155)</f>
        <v>0</v>
      </c>
      <c r="AL150" s="36">
        <f>SUM(AL151:AL155)</f>
        <v>0</v>
      </c>
      <c r="AM150" s="63">
        <f t="shared" si="1047"/>
        <v>0</v>
      </c>
      <c r="AN150" s="36">
        <f t="shared" si="1048"/>
        <v>0</v>
      </c>
      <c r="AO150" s="36">
        <f>SUM(AO151:AO155)</f>
        <v>0</v>
      </c>
      <c r="AP150" s="36">
        <f>SUM(AP151:AP155)</f>
        <v>0</v>
      </c>
      <c r="AQ150" s="36">
        <f t="shared" si="1049"/>
        <v>0</v>
      </c>
      <c r="AR150" s="36">
        <f>SUM(AR151:AR155)</f>
        <v>0</v>
      </c>
      <c r="AS150" s="36">
        <f>SUM(AS151:AS155)</f>
        <v>0</v>
      </c>
      <c r="AT150" s="63">
        <f t="shared" si="1050"/>
        <v>0</v>
      </c>
      <c r="AU150" s="36">
        <f t="shared" si="1051"/>
        <v>0</v>
      </c>
      <c r="AV150" s="36">
        <f>SUM(AV151:AV155)</f>
        <v>0</v>
      </c>
      <c r="AW150" s="36">
        <f>SUM(AW151:AW155)</f>
        <v>0</v>
      </c>
      <c r="AX150" s="36">
        <f t="shared" si="1052"/>
        <v>0</v>
      </c>
      <c r="AY150" s="36">
        <f>SUM(AY151:AY155)</f>
        <v>0</v>
      </c>
      <c r="AZ150" s="36">
        <f>SUM(AZ151:AZ155)</f>
        <v>0</v>
      </c>
      <c r="BA150" s="36">
        <f t="shared" si="1053"/>
        <v>0</v>
      </c>
      <c r="BB150" s="36">
        <f t="shared" si="1054"/>
        <v>0</v>
      </c>
      <c r="BC150" s="36">
        <f>SUM(BC151:BC155)</f>
        <v>0</v>
      </c>
      <c r="BD150" s="36">
        <f>SUM(BD151:BD155)</f>
        <v>0</v>
      </c>
      <c r="BE150" s="36">
        <f t="shared" si="1056"/>
        <v>0</v>
      </c>
      <c r="BF150" s="36">
        <f>SUM(BF151:BF155)</f>
        <v>0</v>
      </c>
      <c r="BG150" s="36">
        <f>SUM(BG151:BG155)</f>
        <v>0</v>
      </c>
      <c r="BH150" s="63">
        <f t="shared" si="1058"/>
        <v>0</v>
      </c>
      <c r="BI150" s="36">
        <f t="shared" si="1059"/>
        <v>0</v>
      </c>
      <c r="BJ150" s="36">
        <f>SUM(BJ151:BJ155)</f>
        <v>0</v>
      </c>
      <c r="BK150" s="36">
        <f>SUM(BK151:BK155)</f>
        <v>0</v>
      </c>
      <c r="BL150" s="36">
        <f t="shared" si="1060"/>
        <v>0</v>
      </c>
      <c r="BM150" s="36">
        <f>SUM(BM151:BM155)</f>
        <v>0</v>
      </c>
      <c r="BN150" s="36">
        <f>SUM(BN151:BN155)</f>
        <v>0</v>
      </c>
      <c r="BO150" s="63">
        <f t="shared" si="1061"/>
        <v>0</v>
      </c>
      <c r="BP150" s="36">
        <f t="shared" si="1062"/>
        <v>0</v>
      </c>
      <c r="BQ150" s="36">
        <f>SUM(BQ151:BQ155)</f>
        <v>0</v>
      </c>
      <c r="BR150" s="36">
        <f>SUM(BR151:BR155)</f>
        <v>0</v>
      </c>
      <c r="BS150" s="36">
        <f t="shared" si="1063"/>
        <v>0</v>
      </c>
      <c r="BT150" s="36">
        <f>SUM(BT151:BT155)</f>
        <v>0</v>
      </c>
      <c r="BU150" s="36">
        <f>SUM(BU151:BU155)</f>
        <v>0</v>
      </c>
      <c r="BV150" s="63">
        <f t="shared" si="1064"/>
        <v>0</v>
      </c>
      <c r="BW150" s="36">
        <f t="shared" si="1065"/>
        <v>0</v>
      </c>
      <c r="BX150" s="36">
        <f>SUM(BX151:BX155)</f>
        <v>0</v>
      </c>
      <c r="BY150" s="36">
        <f>SUM(BY151:BY155)</f>
        <v>0</v>
      </c>
      <c r="BZ150" s="36">
        <f t="shared" si="1066"/>
        <v>0</v>
      </c>
      <c r="CA150" s="36">
        <f>SUM(CA151:CA155)</f>
        <v>0</v>
      </c>
      <c r="CB150" s="36">
        <f>SUM(CB151:CB155)</f>
        <v>0</v>
      </c>
      <c r="CC150" s="36">
        <f t="shared" si="1067"/>
        <v>0</v>
      </c>
      <c r="CD150" s="36">
        <f t="shared" si="1068"/>
        <v>0</v>
      </c>
      <c r="CE150" s="36">
        <f>SUM(CE151:CE155)</f>
        <v>0</v>
      </c>
      <c r="CF150" s="36">
        <f>SUM(CF151:CF155)</f>
        <v>0</v>
      </c>
      <c r="CG150" s="36">
        <f t="shared" si="1070"/>
        <v>0</v>
      </c>
      <c r="CH150" s="36">
        <f>SUM(CH151:CH155)</f>
        <v>0</v>
      </c>
      <c r="CI150" s="36">
        <f>SUM(CI151:CI155)</f>
        <v>0</v>
      </c>
      <c r="CJ150" s="63">
        <f t="shared" si="1086"/>
        <v>0</v>
      </c>
      <c r="CK150" s="36">
        <f t="shared" si="1087"/>
        <v>0</v>
      </c>
      <c r="CL150" s="36">
        <f>SUM(CL151:CL155)</f>
        <v>0</v>
      </c>
      <c r="CM150" s="36">
        <f>SUM(CM151:CM155)</f>
        <v>0</v>
      </c>
      <c r="CN150" s="36">
        <f t="shared" si="1088"/>
        <v>0</v>
      </c>
      <c r="CO150" s="36">
        <f>SUM(CO151:CO155)</f>
        <v>0</v>
      </c>
      <c r="CP150" s="36">
        <f>SUM(CP151:CP155)</f>
        <v>0</v>
      </c>
      <c r="CQ150" s="63">
        <f t="shared" si="1089"/>
        <v>0</v>
      </c>
      <c r="CR150" s="36">
        <f t="shared" si="1090"/>
        <v>0</v>
      </c>
      <c r="CS150" s="36">
        <f>SUM(CS151:CS155)</f>
        <v>0</v>
      </c>
      <c r="CT150" s="36">
        <f>SUM(CT151:CT155)</f>
        <v>0</v>
      </c>
      <c r="CU150" s="36">
        <f t="shared" si="1091"/>
        <v>0</v>
      </c>
      <c r="CV150" s="36">
        <f>SUM(CV151:CV155)</f>
        <v>0</v>
      </c>
      <c r="CW150" s="36">
        <f>SUM(CW151:CW155)</f>
        <v>0</v>
      </c>
      <c r="CX150" s="63">
        <f t="shared" si="1072"/>
        <v>0</v>
      </c>
      <c r="CY150" s="36">
        <f t="shared" si="1073"/>
        <v>0</v>
      </c>
      <c r="CZ150" s="36">
        <f>SUM(CZ151:CZ155)</f>
        <v>0</v>
      </c>
      <c r="DA150" s="36">
        <f>SUM(DA151:DA155)</f>
        <v>0</v>
      </c>
      <c r="DB150" s="36">
        <f t="shared" si="1074"/>
        <v>0</v>
      </c>
      <c r="DC150" s="36">
        <f>SUM(DC151:DC155)</f>
        <v>0</v>
      </c>
      <c r="DD150" s="36">
        <f>SUM(DD151:DD155)</f>
        <v>0</v>
      </c>
      <c r="DE150" s="36">
        <f t="shared" si="1075"/>
        <v>0</v>
      </c>
      <c r="DF150" s="36">
        <f t="shared" si="1076"/>
        <v>0</v>
      </c>
      <c r="DG150" s="36">
        <f>SUM(DG151:DG155)</f>
        <v>0</v>
      </c>
      <c r="DH150" s="36">
        <f>SUM(DH151:DH155)</f>
        <v>0</v>
      </c>
      <c r="DI150" s="36">
        <f t="shared" si="1078"/>
        <v>0</v>
      </c>
      <c r="DJ150" s="36">
        <f>SUM(DJ151:DJ155)</f>
        <v>0</v>
      </c>
      <c r="DK150" s="36">
        <f>SUM(DK151:DK155)</f>
        <v>0</v>
      </c>
      <c r="DL150" s="36">
        <f t="shared" si="1080"/>
        <v>0</v>
      </c>
      <c r="DM150" s="36">
        <f t="shared" si="1081"/>
        <v>0</v>
      </c>
      <c r="DN150" s="36">
        <f>SUM(DN151:DN155)</f>
        <v>0</v>
      </c>
      <c r="DO150" s="36">
        <f>SUM(DO151:DO155)</f>
        <v>0</v>
      </c>
      <c r="DP150" s="36">
        <f t="shared" si="1083"/>
        <v>0</v>
      </c>
      <c r="DQ150" s="36">
        <f>SUM(DQ151:DQ155)</f>
        <v>0</v>
      </c>
      <c r="DR150" s="36">
        <f>SUM(DR151:DR155)</f>
        <v>0</v>
      </c>
    </row>
    <row r="151" spans="1:122" ht="15" customHeight="1" x14ac:dyDescent="0.25">
      <c r="A151" s="37"/>
      <c r="C151" s="39" t="s">
        <v>136</v>
      </c>
      <c r="D151" s="64">
        <f>+E151+H151</f>
        <v>0</v>
      </c>
      <c r="E151" s="65">
        <f>+F151+G151</f>
        <v>0</v>
      </c>
      <c r="F151" s="65">
        <v>0</v>
      </c>
      <c r="G151" s="65">
        <v>0</v>
      </c>
      <c r="H151" s="65">
        <f>+I151+J151</f>
        <v>0</v>
      </c>
      <c r="I151" s="65">
        <v>0</v>
      </c>
      <c r="J151" s="65">
        <v>0</v>
      </c>
      <c r="K151" s="64">
        <f t="shared" ref="K151:K152" si="1212">+L151+O151</f>
        <v>0</v>
      </c>
      <c r="L151" s="65">
        <f t="shared" ref="L151:L152" si="1213">+M151+N151</f>
        <v>0</v>
      </c>
      <c r="M151" s="65">
        <v>0</v>
      </c>
      <c r="N151" s="65">
        <v>0</v>
      </c>
      <c r="O151" s="65">
        <f t="shared" ref="O151:O152" si="1214">+P151+Q151</f>
        <v>0</v>
      </c>
      <c r="P151" s="65">
        <v>0</v>
      </c>
      <c r="Q151" s="65">
        <v>0</v>
      </c>
      <c r="R151" s="64">
        <f t="shared" ref="R151:R152" si="1215">+S151+V151</f>
        <v>0</v>
      </c>
      <c r="S151" s="65">
        <f t="shared" ref="S151:S152" si="1216">+T151+U151</f>
        <v>0</v>
      </c>
      <c r="T151" s="65">
        <v>0</v>
      </c>
      <c r="U151" s="65">
        <v>0</v>
      </c>
      <c r="V151" s="65">
        <f t="shared" ref="V151:V152" si="1217">+W151+X151</f>
        <v>0</v>
      </c>
      <c r="W151" s="65">
        <v>0</v>
      </c>
      <c r="X151" s="65">
        <v>0</v>
      </c>
      <c r="Y151" s="65">
        <f t="shared" ref="Y151:Y152" si="1218">+Z151+AC151</f>
        <v>0</v>
      </c>
      <c r="Z151" s="65">
        <f t="shared" ref="Z151:Z152" si="1219">+AA151+AB151</f>
        <v>0</v>
      </c>
      <c r="AA151" s="65">
        <f>+F151+M151+T151</f>
        <v>0</v>
      </c>
      <c r="AB151" s="65">
        <f>+G151+N151+U151</f>
        <v>0</v>
      </c>
      <c r="AC151" s="65">
        <f t="shared" ref="AC151:AC152" si="1220">+AD151+AE151</f>
        <v>0</v>
      </c>
      <c r="AD151" s="65">
        <f>+I151+P151+W151</f>
        <v>0</v>
      </c>
      <c r="AE151" s="65">
        <f>+J151+Q151+X151</f>
        <v>0</v>
      </c>
      <c r="AF151" s="64">
        <f>+AG151+AJ151</f>
        <v>0</v>
      </c>
      <c r="AG151" s="65">
        <f>+AH151+AI151</f>
        <v>0</v>
      </c>
      <c r="AH151" s="65">
        <v>0</v>
      </c>
      <c r="AI151" s="65">
        <v>0</v>
      </c>
      <c r="AJ151" s="65">
        <f>+AK151+AL151</f>
        <v>0</v>
      </c>
      <c r="AK151" s="65">
        <v>0</v>
      </c>
      <c r="AL151" s="65">
        <v>0</v>
      </c>
      <c r="AM151" s="64">
        <f t="shared" ref="AM151:AM152" si="1221">+AN151+AQ151</f>
        <v>0</v>
      </c>
      <c r="AN151" s="65">
        <f t="shared" ref="AN151:AN152" si="1222">+AO151+AP151</f>
        <v>0</v>
      </c>
      <c r="AO151" s="65">
        <v>0</v>
      </c>
      <c r="AP151" s="65">
        <v>0</v>
      </c>
      <c r="AQ151" s="65">
        <f t="shared" ref="AQ151:AQ152" si="1223">+AR151+AS151</f>
        <v>0</v>
      </c>
      <c r="AR151" s="65">
        <v>0</v>
      </c>
      <c r="AS151" s="65">
        <v>0</v>
      </c>
      <c r="AT151" s="64">
        <f t="shared" ref="AT151:AT152" si="1224">+AU151+AX151</f>
        <v>0</v>
      </c>
      <c r="AU151" s="65">
        <f t="shared" ref="AU151:AU152" si="1225">+AV151+AW151</f>
        <v>0</v>
      </c>
      <c r="AV151" s="65">
        <v>0</v>
      </c>
      <c r="AW151" s="65">
        <v>0</v>
      </c>
      <c r="AX151" s="65">
        <f t="shared" ref="AX151:AX152" si="1226">+AY151+AZ151</f>
        <v>0</v>
      </c>
      <c r="AY151" s="65">
        <v>0</v>
      </c>
      <c r="AZ151" s="65">
        <v>0</v>
      </c>
      <c r="BA151" s="65">
        <f t="shared" ref="BA151:BA152" si="1227">+BB151+BE151</f>
        <v>0</v>
      </c>
      <c r="BB151" s="65">
        <f t="shared" ref="BB151:BB152" si="1228">+BC151+BD151</f>
        <v>0</v>
      </c>
      <c r="BC151" s="65">
        <f>+AH151+AO151+AV151</f>
        <v>0</v>
      </c>
      <c r="BD151" s="65">
        <f>+AI151+AP151+AW151</f>
        <v>0</v>
      </c>
      <c r="BE151" s="65">
        <f t="shared" ref="BE151:BE152" si="1229">+BF151+BG151</f>
        <v>0</v>
      </c>
      <c r="BF151" s="65">
        <f>+AK151+AR151+AY151</f>
        <v>0</v>
      </c>
      <c r="BG151" s="65">
        <f>+AL151+AS151+AZ151</f>
        <v>0</v>
      </c>
      <c r="BH151" s="64">
        <f>+BI151+BL151</f>
        <v>0</v>
      </c>
      <c r="BI151" s="65">
        <f>+BJ151+BK151</f>
        <v>0</v>
      </c>
      <c r="BJ151" s="65">
        <v>0</v>
      </c>
      <c r="BK151" s="65">
        <v>0</v>
      </c>
      <c r="BL151" s="65">
        <f>+BM151+BN151</f>
        <v>0</v>
      </c>
      <c r="BM151" s="65">
        <v>0</v>
      </c>
      <c r="BN151" s="65">
        <v>0</v>
      </c>
      <c r="BO151" s="64">
        <f t="shared" ref="BO151:BO152" si="1230">+BP151+BS151</f>
        <v>0</v>
      </c>
      <c r="BP151" s="65">
        <f t="shared" ref="BP151:BP152" si="1231">+BQ151+BR151</f>
        <v>0</v>
      </c>
      <c r="BQ151" s="65">
        <v>0</v>
      </c>
      <c r="BR151" s="65">
        <v>0</v>
      </c>
      <c r="BS151" s="65">
        <f t="shared" ref="BS151:BS152" si="1232">+BT151+BU151</f>
        <v>0</v>
      </c>
      <c r="BT151" s="65">
        <v>0</v>
      </c>
      <c r="BU151" s="65">
        <v>0</v>
      </c>
      <c r="BV151" s="64">
        <f t="shared" ref="BV151:BV152" si="1233">+BW151+BZ151</f>
        <v>0</v>
      </c>
      <c r="BW151" s="65">
        <f t="shared" ref="BW151:BW152" si="1234">+BX151+BY151</f>
        <v>0</v>
      </c>
      <c r="BX151" s="65">
        <v>0</v>
      </c>
      <c r="BY151" s="65">
        <v>0</v>
      </c>
      <c r="BZ151" s="65">
        <f t="shared" ref="BZ151:BZ152" si="1235">+CA151+CB151</f>
        <v>0</v>
      </c>
      <c r="CA151" s="65">
        <v>0</v>
      </c>
      <c r="CB151" s="65">
        <v>0</v>
      </c>
      <c r="CC151" s="65">
        <f t="shared" ref="CC151:CC152" si="1236">+CD151+CG151</f>
        <v>0</v>
      </c>
      <c r="CD151" s="65">
        <f t="shared" ref="CD151:CD152" si="1237">+CE151+CF151</f>
        <v>0</v>
      </c>
      <c r="CE151" s="65">
        <f>+BJ151+BQ151+BX151</f>
        <v>0</v>
      </c>
      <c r="CF151" s="65">
        <f>+BK151+BR151+BY151</f>
        <v>0</v>
      </c>
      <c r="CG151" s="65">
        <f t="shared" ref="CG151:CG152" si="1238">+CH151+CI151</f>
        <v>0</v>
      </c>
      <c r="CH151" s="65">
        <f>+BM151+BT151+CA151</f>
        <v>0</v>
      </c>
      <c r="CI151" s="65">
        <f>+BN151+BU151+CB151</f>
        <v>0</v>
      </c>
      <c r="CJ151" s="64">
        <f>+CK151+CN151</f>
        <v>0</v>
      </c>
      <c r="CK151" s="65">
        <f>+CL151+CM151</f>
        <v>0</v>
      </c>
      <c r="CL151" s="65">
        <v>0</v>
      </c>
      <c r="CM151" s="65">
        <v>0</v>
      </c>
      <c r="CN151" s="65">
        <f>+CO151+CP151</f>
        <v>0</v>
      </c>
      <c r="CO151" s="65">
        <v>0</v>
      </c>
      <c r="CP151" s="65">
        <v>0</v>
      </c>
      <c r="CQ151" s="64">
        <f t="shared" ref="CQ151:CQ152" si="1239">+CR151+CU151</f>
        <v>0</v>
      </c>
      <c r="CR151" s="65">
        <f t="shared" ref="CR151:CR152" si="1240">+CS151+CT151</f>
        <v>0</v>
      </c>
      <c r="CS151" s="65">
        <v>0</v>
      </c>
      <c r="CT151" s="65">
        <v>0</v>
      </c>
      <c r="CU151" s="65">
        <f t="shared" ref="CU151:CU152" si="1241">+CV151+CW151</f>
        <v>0</v>
      </c>
      <c r="CV151" s="65">
        <v>0</v>
      </c>
      <c r="CW151" s="65">
        <v>0</v>
      </c>
      <c r="CX151" s="64">
        <f t="shared" ref="CX151:CX152" si="1242">+CY151+DB151</f>
        <v>0</v>
      </c>
      <c r="CY151" s="65">
        <f t="shared" ref="CY151:CY152" si="1243">+CZ151+DA151</f>
        <v>0</v>
      </c>
      <c r="CZ151" s="65">
        <v>0</v>
      </c>
      <c r="DA151" s="65">
        <v>0</v>
      </c>
      <c r="DB151" s="65">
        <f t="shared" ref="DB151:DB152" si="1244">+DC151+DD151</f>
        <v>0</v>
      </c>
      <c r="DC151" s="65">
        <v>0</v>
      </c>
      <c r="DD151" s="65">
        <v>0</v>
      </c>
      <c r="DE151" s="65">
        <f t="shared" ref="DE151:DE152" si="1245">+DF151+DI151</f>
        <v>0</v>
      </c>
      <c r="DF151" s="65">
        <f t="shared" ref="DF151:DF152" si="1246">+DG151+DH151</f>
        <v>0</v>
      </c>
      <c r="DG151" s="65">
        <f>+CL151+CS151+CZ151</f>
        <v>0</v>
      </c>
      <c r="DH151" s="65">
        <f>+CM151+CT151+DA151</f>
        <v>0</v>
      </c>
      <c r="DI151" s="65">
        <f t="shared" ref="DI151:DI152" si="1247">+DJ151+DK151</f>
        <v>0</v>
      </c>
      <c r="DJ151" s="65">
        <f>+CO151+CV151+DC151</f>
        <v>0</v>
      </c>
      <c r="DK151" s="65">
        <f>+CP151+CW151+DD151</f>
        <v>0</v>
      </c>
      <c r="DL151" s="65">
        <f t="shared" ref="DL151:DL152" si="1248">+DM151+DP151</f>
        <v>0</v>
      </c>
      <c r="DM151" s="65">
        <f t="shared" ref="DM151:DM152" si="1249">+DN151+DO151</f>
        <v>0</v>
      </c>
      <c r="DN151" s="65">
        <f>+AA151+BC151+CE151+DG151</f>
        <v>0</v>
      </c>
      <c r="DO151" s="65">
        <f>+AB151+BD151+CF151+DH151</f>
        <v>0</v>
      </c>
      <c r="DP151" s="65">
        <f t="shared" ref="DP151:DP152" si="1250">+DQ151+DR151</f>
        <v>0</v>
      </c>
      <c r="DQ151" s="65">
        <f>+AD151+BF151+CH151+DJ151</f>
        <v>0</v>
      </c>
      <c r="DR151" s="65">
        <f>+AE151+BG151+CI151+DK151</f>
        <v>0</v>
      </c>
    </row>
    <row r="152" spans="1:122" ht="15" customHeight="1" x14ac:dyDescent="0.25">
      <c r="A152" s="37"/>
      <c r="C152" s="39" t="s">
        <v>137</v>
      </c>
      <c r="D152" s="64">
        <f>+E152+H152</f>
        <v>0</v>
      </c>
      <c r="E152" s="65">
        <f>+F152+G152</f>
        <v>0</v>
      </c>
      <c r="F152" s="65">
        <v>0</v>
      </c>
      <c r="G152" s="65">
        <v>0</v>
      </c>
      <c r="H152" s="65">
        <f>+I152+J152</f>
        <v>0</v>
      </c>
      <c r="I152" s="65">
        <v>0</v>
      </c>
      <c r="J152" s="65">
        <v>0</v>
      </c>
      <c r="K152" s="64">
        <f t="shared" si="1212"/>
        <v>0</v>
      </c>
      <c r="L152" s="65">
        <f t="shared" si="1213"/>
        <v>0</v>
      </c>
      <c r="M152" s="65">
        <v>0</v>
      </c>
      <c r="N152" s="65">
        <v>0</v>
      </c>
      <c r="O152" s="65">
        <f t="shared" si="1214"/>
        <v>0</v>
      </c>
      <c r="P152" s="65">
        <v>0</v>
      </c>
      <c r="Q152" s="65">
        <v>0</v>
      </c>
      <c r="R152" s="64">
        <f t="shared" si="1215"/>
        <v>0</v>
      </c>
      <c r="S152" s="65">
        <f t="shared" si="1216"/>
        <v>0</v>
      </c>
      <c r="T152" s="65">
        <v>0</v>
      </c>
      <c r="U152" s="65">
        <v>0</v>
      </c>
      <c r="V152" s="65">
        <f t="shared" si="1217"/>
        <v>0</v>
      </c>
      <c r="W152" s="65">
        <v>0</v>
      </c>
      <c r="X152" s="65">
        <v>0</v>
      </c>
      <c r="Y152" s="65">
        <f t="shared" si="1218"/>
        <v>0</v>
      </c>
      <c r="Z152" s="65">
        <f t="shared" si="1219"/>
        <v>0</v>
      </c>
      <c r="AA152" s="65">
        <f>+F152+M152+T152</f>
        <v>0</v>
      </c>
      <c r="AB152" s="65">
        <f>+G152+N152+U152</f>
        <v>0</v>
      </c>
      <c r="AC152" s="65">
        <f t="shared" si="1220"/>
        <v>0</v>
      </c>
      <c r="AD152" s="65">
        <f>+I152+P152+W152</f>
        <v>0</v>
      </c>
      <c r="AE152" s="65">
        <f>+J152+Q152+X152</f>
        <v>0</v>
      </c>
      <c r="AF152" s="64">
        <f>+AG152+AJ152</f>
        <v>0</v>
      </c>
      <c r="AG152" s="65">
        <f>+AH152+AI152</f>
        <v>0</v>
      </c>
      <c r="AH152" s="65">
        <v>0</v>
      </c>
      <c r="AI152" s="65">
        <v>0</v>
      </c>
      <c r="AJ152" s="65">
        <f>+AK152+AL152</f>
        <v>0</v>
      </c>
      <c r="AK152" s="65">
        <v>0</v>
      </c>
      <c r="AL152" s="65">
        <v>0</v>
      </c>
      <c r="AM152" s="64">
        <f t="shared" si="1221"/>
        <v>0</v>
      </c>
      <c r="AN152" s="65">
        <f t="shared" si="1222"/>
        <v>0</v>
      </c>
      <c r="AO152" s="65">
        <v>0</v>
      </c>
      <c r="AP152" s="65">
        <v>0</v>
      </c>
      <c r="AQ152" s="65">
        <f t="shared" si="1223"/>
        <v>0</v>
      </c>
      <c r="AR152" s="65">
        <v>0</v>
      </c>
      <c r="AS152" s="65">
        <v>0</v>
      </c>
      <c r="AT152" s="64">
        <f t="shared" si="1224"/>
        <v>0</v>
      </c>
      <c r="AU152" s="65">
        <f t="shared" si="1225"/>
        <v>0</v>
      </c>
      <c r="AV152" s="65">
        <v>0</v>
      </c>
      <c r="AW152" s="65">
        <v>0</v>
      </c>
      <c r="AX152" s="65">
        <f t="shared" si="1226"/>
        <v>0</v>
      </c>
      <c r="AY152" s="65">
        <v>0</v>
      </c>
      <c r="AZ152" s="65">
        <v>0</v>
      </c>
      <c r="BA152" s="65">
        <f t="shared" si="1227"/>
        <v>0</v>
      </c>
      <c r="BB152" s="65">
        <f t="shared" si="1228"/>
        <v>0</v>
      </c>
      <c r="BC152" s="65">
        <f>+AH152+AO152+AV152</f>
        <v>0</v>
      </c>
      <c r="BD152" s="65">
        <f>+AI152+AP152+AW152</f>
        <v>0</v>
      </c>
      <c r="BE152" s="65">
        <f t="shared" si="1229"/>
        <v>0</v>
      </c>
      <c r="BF152" s="65">
        <f>+AK152+AR152+AY152</f>
        <v>0</v>
      </c>
      <c r="BG152" s="65">
        <f>+AL152+AS152+AZ152</f>
        <v>0</v>
      </c>
      <c r="BH152" s="64">
        <f>+BI152+BL152</f>
        <v>0</v>
      </c>
      <c r="BI152" s="65">
        <f>+BJ152+BK152</f>
        <v>0</v>
      </c>
      <c r="BJ152" s="65">
        <v>0</v>
      </c>
      <c r="BK152" s="65">
        <v>0</v>
      </c>
      <c r="BL152" s="65">
        <f>+BM152+BN152</f>
        <v>0</v>
      </c>
      <c r="BM152" s="65">
        <v>0</v>
      </c>
      <c r="BN152" s="65">
        <v>0</v>
      </c>
      <c r="BO152" s="64">
        <f t="shared" si="1230"/>
        <v>0</v>
      </c>
      <c r="BP152" s="65">
        <f t="shared" si="1231"/>
        <v>0</v>
      </c>
      <c r="BQ152" s="65">
        <v>0</v>
      </c>
      <c r="BR152" s="65">
        <v>0</v>
      </c>
      <c r="BS152" s="65">
        <f t="shared" si="1232"/>
        <v>0</v>
      </c>
      <c r="BT152" s="65">
        <v>0</v>
      </c>
      <c r="BU152" s="65">
        <v>0</v>
      </c>
      <c r="BV152" s="64">
        <f t="shared" si="1233"/>
        <v>0</v>
      </c>
      <c r="BW152" s="65">
        <f t="shared" si="1234"/>
        <v>0</v>
      </c>
      <c r="BX152" s="65">
        <v>0</v>
      </c>
      <c r="BY152" s="65">
        <v>0</v>
      </c>
      <c r="BZ152" s="65">
        <f t="shared" si="1235"/>
        <v>0</v>
      </c>
      <c r="CA152" s="65">
        <v>0</v>
      </c>
      <c r="CB152" s="65">
        <v>0</v>
      </c>
      <c r="CC152" s="65">
        <f t="shared" si="1236"/>
        <v>0</v>
      </c>
      <c r="CD152" s="65">
        <f t="shared" si="1237"/>
        <v>0</v>
      </c>
      <c r="CE152" s="65">
        <f>+BJ152+BQ152+BX152</f>
        <v>0</v>
      </c>
      <c r="CF152" s="65">
        <f>+BK152+BR152+BY152</f>
        <v>0</v>
      </c>
      <c r="CG152" s="65">
        <f t="shared" si="1238"/>
        <v>0</v>
      </c>
      <c r="CH152" s="65">
        <f>+BM152+BT152+CA152</f>
        <v>0</v>
      </c>
      <c r="CI152" s="65">
        <f>+BN152+BU152+CB152</f>
        <v>0</v>
      </c>
      <c r="CJ152" s="64">
        <f>+CK152+CN152</f>
        <v>0</v>
      </c>
      <c r="CK152" s="65">
        <f>+CL152+CM152</f>
        <v>0</v>
      </c>
      <c r="CL152" s="65">
        <v>0</v>
      </c>
      <c r="CM152" s="65">
        <v>0</v>
      </c>
      <c r="CN152" s="65">
        <f>+CO152+CP152</f>
        <v>0</v>
      </c>
      <c r="CO152" s="65">
        <v>0</v>
      </c>
      <c r="CP152" s="65">
        <v>0</v>
      </c>
      <c r="CQ152" s="64">
        <f t="shared" si="1239"/>
        <v>0</v>
      </c>
      <c r="CR152" s="65">
        <f t="shared" si="1240"/>
        <v>0</v>
      </c>
      <c r="CS152" s="65">
        <v>0</v>
      </c>
      <c r="CT152" s="65">
        <v>0</v>
      </c>
      <c r="CU152" s="65">
        <f t="shared" si="1241"/>
        <v>0</v>
      </c>
      <c r="CV152" s="65">
        <v>0</v>
      </c>
      <c r="CW152" s="65">
        <v>0</v>
      </c>
      <c r="CX152" s="64">
        <f t="shared" si="1242"/>
        <v>0</v>
      </c>
      <c r="CY152" s="65">
        <f t="shared" si="1243"/>
        <v>0</v>
      </c>
      <c r="CZ152" s="65">
        <v>0</v>
      </c>
      <c r="DA152" s="65">
        <v>0</v>
      </c>
      <c r="DB152" s="65">
        <f t="shared" si="1244"/>
        <v>0</v>
      </c>
      <c r="DC152" s="65">
        <v>0</v>
      </c>
      <c r="DD152" s="65">
        <v>0</v>
      </c>
      <c r="DE152" s="65">
        <f t="shared" si="1245"/>
        <v>0</v>
      </c>
      <c r="DF152" s="65">
        <f t="shared" si="1246"/>
        <v>0</v>
      </c>
      <c r="DG152" s="65">
        <f>+CL152+CS152+CZ152</f>
        <v>0</v>
      </c>
      <c r="DH152" s="65">
        <f>+CM152+CT152+DA152</f>
        <v>0</v>
      </c>
      <c r="DI152" s="65">
        <f t="shared" si="1247"/>
        <v>0</v>
      </c>
      <c r="DJ152" s="65">
        <f>+CO152+CV152+DC152</f>
        <v>0</v>
      </c>
      <c r="DK152" s="65">
        <f>+CP152+CW152+DD152</f>
        <v>0</v>
      </c>
      <c r="DL152" s="65">
        <f t="shared" si="1248"/>
        <v>0</v>
      </c>
      <c r="DM152" s="65">
        <f t="shared" si="1249"/>
        <v>0</v>
      </c>
      <c r="DN152" s="65">
        <f>+AA152+BC152+CE152+DG152</f>
        <v>0</v>
      </c>
      <c r="DO152" s="65">
        <f>+AB152+BD152+CF152+DH152</f>
        <v>0</v>
      </c>
      <c r="DP152" s="65">
        <f t="shared" si="1250"/>
        <v>0</v>
      </c>
      <c r="DQ152" s="65">
        <f>+AD152+BF152+CH152+DJ152</f>
        <v>0</v>
      </c>
      <c r="DR152" s="65">
        <f>+AE152+BG152+CI152+DK152</f>
        <v>0</v>
      </c>
    </row>
    <row r="153" spans="1:122" ht="15" customHeight="1" x14ac:dyDescent="0.2">
      <c r="A153" s="37"/>
      <c r="C153" s="39" t="s">
        <v>138</v>
      </c>
      <c r="D153" s="63">
        <f t="shared" ref="D153" si="1251">E153+H153</f>
        <v>0</v>
      </c>
      <c r="E153" s="36">
        <f t="shared" ref="E153" si="1252">F153+G153</f>
        <v>0</v>
      </c>
      <c r="F153" s="36">
        <v>0</v>
      </c>
      <c r="G153" s="36">
        <v>0</v>
      </c>
      <c r="H153" s="36">
        <f t="shared" ref="H153" si="1253">I153+J153</f>
        <v>0</v>
      </c>
      <c r="I153" s="36">
        <v>0</v>
      </c>
      <c r="J153" s="36">
        <v>0</v>
      </c>
      <c r="K153" s="63">
        <f t="shared" ref="K153" si="1254">L153+O153</f>
        <v>0</v>
      </c>
      <c r="L153" s="36">
        <f t="shared" ref="L153" si="1255">M153+N153</f>
        <v>0</v>
      </c>
      <c r="M153" s="36">
        <v>0</v>
      </c>
      <c r="N153" s="36">
        <v>0</v>
      </c>
      <c r="O153" s="36">
        <f t="shared" ref="O153" si="1256">P153+Q153</f>
        <v>0</v>
      </c>
      <c r="P153" s="36">
        <v>0</v>
      </c>
      <c r="Q153" s="36">
        <v>0</v>
      </c>
      <c r="R153" s="63">
        <f t="shared" si="1036"/>
        <v>0</v>
      </c>
      <c r="S153" s="36">
        <f t="shared" si="1037"/>
        <v>0</v>
      </c>
      <c r="T153" s="36">
        <v>0</v>
      </c>
      <c r="U153" s="36">
        <v>0</v>
      </c>
      <c r="V153" s="36">
        <f t="shared" si="1038"/>
        <v>0</v>
      </c>
      <c r="W153" s="36">
        <v>0</v>
      </c>
      <c r="X153" s="36">
        <v>0</v>
      </c>
      <c r="Y153" s="36">
        <f t="shared" si="1039"/>
        <v>0</v>
      </c>
      <c r="Z153" s="36">
        <f t="shared" si="1040"/>
        <v>0</v>
      </c>
      <c r="AA153" s="36">
        <f t="shared" ref="AA153:AB153" si="1257">F153+M153+T153</f>
        <v>0</v>
      </c>
      <c r="AB153" s="36">
        <f t="shared" si="1257"/>
        <v>0</v>
      </c>
      <c r="AC153" s="36">
        <f t="shared" si="1042"/>
        <v>0</v>
      </c>
      <c r="AD153" s="36">
        <f t="shared" ref="AD153:AE153" si="1258">I153+P153+W153</f>
        <v>0</v>
      </c>
      <c r="AE153" s="36">
        <f t="shared" si="1258"/>
        <v>0</v>
      </c>
      <c r="AF153" s="63">
        <f t="shared" si="1044"/>
        <v>0</v>
      </c>
      <c r="AG153" s="36">
        <f t="shared" si="1045"/>
        <v>0</v>
      </c>
      <c r="AH153" s="36">
        <v>0</v>
      </c>
      <c r="AI153" s="36">
        <v>0</v>
      </c>
      <c r="AJ153" s="36">
        <f t="shared" si="1046"/>
        <v>0</v>
      </c>
      <c r="AK153" s="36">
        <v>0</v>
      </c>
      <c r="AL153" s="36">
        <v>0</v>
      </c>
      <c r="AM153" s="63">
        <f t="shared" si="1047"/>
        <v>0</v>
      </c>
      <c r="AN153" s="36">
        <f t="shared" si="1048"/>
        <v>0</v>
      </c>
      <c r="AO153" s="36">
        <v>0</v>
      </c>
      <c r="AP153" s="36">
        <v>0</v>
      </c>
      <c r="AQ153" s="36">
        <f t="shared" si="1049"/>
        <v>0</v>
      </c>
      <c r="AR153" s="36">
        <v>0</v>
      </c>
      <c r="AS153" s="36">
        <v>0</v>
      </c>
      <c r="AT153" s="63">
        <f t="shared" si="1050"/>
        <v>0</v>
      </c>
      <c r="AU153" s="36">
        <f t="shared" si="1051"/>
        <v>0</v>
      </c>
      <c r="AV153" s="36">
        <v>0</v>
      </c>
      <c r="AW153" s="36">
        <v>0</v>
      </c>
      <c r="AX153" s="36">
        <f t="shared" si="1052"/>
        <v>0</v>
      </c>
      <c r="AY153" s="36">
        <v>0</v>
      </c>
      <c r="AZ153" s="36">
        <v>0</v>
      </c>
      <c r="BA153" s="36">
        <f t="shared" si="1053"/>
        <v>0</v>
      </c>
      <c r="BB153" s="36">
        <f t="shared" si="1054"/>
        <v>0</v>
      </c>
      <c r="BC153" s="36">
        <f t="shared" ref="BC153:BD153" si="1259">AH153+AO153+AV153</f>
        <v>0</v>
      </c>
      <c r="BD153" s="36">
        <f t="shared" si="1259"/>
        <v>0</v>
      </c>
      <c r="BE153" s="36">
        <f t="shared" si="1056"/>
        <v>0</v>
      </c>
      <c r="BF153" s="36">
        <f t="shared" ref="BF153:BG153" si="1260">AK153+AR153+AY153</f>
        <v>0</v>
      </c>
      <c r="BG153" s="36">
        <f t="shared" si="1260"/>
        <v>0</v>
      </c>
      <c r="BH153" s="63">
        <f t="shared" si="1058"/>
        <v>0</v>
      </c>
      <c r="BI153" s="36">
        <f t="shared" si="1059"/>
        <v>0</v>
      </c>
      <c r="BJ153" s="36">
        <v>0</v>
      </c>
      <c r="BK153" s="36">
        <v>0</v>
      </c>
      <c r="BL153" s="36">
        <f t="shared" si="1060"/>
        <v>0</v>
      </c>
      <c r="BM153" s="36">
        <v>0</v>
      </c>
      <c r="BN153" s="36">
        <v>0</v>
      </c>
      <c r="BO153" s="63">
        <f t="shared" si="1061"/>
        <v>0</v>
      </c>
      <c r="BP153" s="36">
        <f t="shared" si="1062"/>
        <v>0</v>
      </c>
      <c r="BQ153" s="36">
        <v>0</v>
      </c>
      <c r="BR153" s="36">
        <v>0</v>
      </c>
      <c r="BS153" s="36">
        <f t="shared" si="1063"/>
        <v>0</v>
      </c>
      <c r="BT153" s="36">
        <v>0</v>
      </c>
      <c r="BU153" s="36">
        <v>0</v>
      </c>
      <c r="BV153" s="63">
        <f t="shared" si="1064"/>
        <v>0</v>
      </c>
      <c r="BW153" s="36">
        <f t="shared" si="1065"/>
        <v>0</v>
      </c>
      <c r="BX153" s="36">
        <v>0</v>
      </c>
      <c r="BY153" s="36">
        <v>0</v>
      </c>
      <c r="BZ153" s="36">
        <f t="shared" si="1066"/>
        <v>0</v>
      </c>
      <c r="CA153" s="36">
        <v>0</v>
      </c>
      <c r="CB153" s="36">
        <v>0</v>
      </c>
      <c r="CC153" s="36">
        <f t="shared" si="1067"/>
        <v>0</v>
      </c>
      <c r="CD153" s="36">
        <f t="shared" si="1068"/>
        <v>0</v>
      </c>
      <c r="CE153" s="36">
        <f t="shared" ref="CE153:CF153" si="1261">BJ153+BQ153+BX153</f>
        <v>0</v>
      </c>
      <c r="CF153" s="36">
        <f t="shared" si="1261"/>
        <v>0</v>
      </c>
      <c r="CG153" s="36">
        <f t="shared" si="1070"/>
        <v>0</v>
      </c>
      <c r="CH153" s="36">
        <f t="shared" ref="CH153:CI153" si="1262">BM153+BT153+CA153</f>
        <v>0</v>
      </c>
      <c r="CI153" s="36">
        <f t="shared" si="1262"/>
        <v>0</v>
      </c>
      <c r="CJ153" s="63">
        <f t="shared" si="1086"/>
        <v>0</v>
      </c>
      <c r="CK153" s="36">
        <f t="shared" si="1087"/>
        <v>0</v>
      </c>
      <c r="CL153" s="36"/>
      <c r="CM153" s="36"/>
      <c r="CN153" s="36">
        <f t="shared" si="1088"/>
        <v>0</v>
      </c>
      <c r="CO153" s="36"/>
      <c r="CP153" s="36"/>
      <c r="CQ153" s="63">
        <f t="shared" si="1089"/>
        <v>0</v>
      </c>
      <c r="CR153" s="36">
        <f t="shared" si="1090"/>
        <v>0</v>
      </c>
      <c r="CS153" s="36"/>
      <c r="CT153" s="36"/>
      <c r="CU153" s="36">
        <f t="shared" si="1091"/>
        <v>0</v>
      </c>
      <c r="CV153" s="36"/>
      <c r="CW153" s="36"/>
      <c r="CX153" s="63">
        <f t="shared" si="1072"/>
        <v>0</v>
      </c>
      <c r="CY153" s="36">
        <f t="shared" si="1073"/>
        <v>0</v>
      </c>
      <c r="CZ153" s="36"/>
      <c r="DA153" s="36"/>
      <c r="DB153" s="36">
        <f t="shared" si="1074"/>
        <v>0</v>
      </c>
      <c r="DC153" s="36"/>
      <c r="DD153" s="36"/>
      <c r="DE153" s="36">
        <f t="shared" si="1075"/>
        <v>0</v>
      </c>
      <c r="DF153" s="36">
        <f t="shared" si="1076"/>
        <v>0</v>
      </c>
      <c r="DG153" s="36">
        <f t="shared" ref="DG153:DH153" si="1263">CL153+CS153+CZ153</f>
        <v>0</v>
      </c>
      <c r="DH153" s="36">
        <f t="shared" si="1263"/>
        <v>0</v>
      </c>
      <c r="DI153" s="36">
        <f t="shared" si="1078"/>
        <v>0</v>
      </c>
      <c r="DJ153" s="36">
        <f t="shared" ref="DJ153:DK153" si="1264">CO153+CV153+DC153</f>
        <v>0</v>
      </c>
      <c r="DK153" s="36">
        <f t="shared" si="1264"/>
        <v>0</v>
      </c>
      <c r="DL153" s="36">
        <f t="shared" si="1080"/>
        <v>0</v>
      </c>
      <c r="DM153" s="36">
        <f t="shared" si="1081"/>
        <v>0</v>
      </c>
      <c r="DN153" s="36">
        <f t="shared" ref="DN153:DO153" si="1265">AA153+BC153+CE153+DG153</f>
        <v>0</v>
      </c>
      <c r="DO153" s="36">
        <f t="shared" si="1265"/>
        <v>0</v>
      </c>
      <c r="DP153" s="36">
        <f t="shared" si="1083"/>
        <v>0</v>
      </c>
      <c r="DQ153" s="36">
        <f t="shared" ref="DQ153:DR153" si="1266">AD153+BF153+CH153+DJ153</f>
        <v>0</v>
      </c>
      <c r="DR153" s="36">
        <f t="shared" si="1266"/>
        <v>0</v>
      </c>
    </row>
    <row r="154" spans="1:122" ht="15" customHeight="1" x14ac:dyDescent="0.25">
      <c r="A154" s="37"/>
      <c r="C154" s="39" t="s">
        <v>139</v>
      </c>
      <c r="D154" s="64">
        <f>+E154+H154</f>
        <v>0</v>
      </c>
      <c r="E154" s="65">
        <f>+F154+G154</f>
        <v>0</v>
      </c>
      <c r="F154" s="65">
        <v>0</v>
      </c>
      <c r="G154" s="65">
        <v>0</v>
      </c>
      <c r="H154" s="65">
        <f>+I154+J154</f>
        <v>0</v>
      </c>
      <c r="I154" s="65">
        <v>0</v>
      </c>
      <c r="J154" s="65">
        <v>0</v>
      </c>
      <c r="K154" s="64">
        <f t="shared" ref="K154:K157" si="1267">+L154+O154</f>
        <v>0</v>
      </c>
      <c r="L154" s="65">
        <f t="shared" ref="L154:L157" si="1268">+M154+N154</f>
        <v>0</v>
      </c>
      <c r="M154" s="65">
        <v>0</v>
      </c>
      <c r="N154" s="65">
        <v>0</v>
      </c>
      <c r="O154" s="65">
        <f t="shared" ref="O154:O157" si="1269">+P154+Q154</f>
        <v>0</v>
      </c>
      <c r="P154" s="65">
        <v>0</v>
      </c>
      <c r="Q154" s="65">
        <v>0</v>
      </c>
      <c r="R154" s="64">
        <f t="shared" ref="R154:R157" si="1270">+S154+V154</f>
        <v>0</v>
      </c>
      <c r="S154" s="65">
        <f t="shared" ref="S154:S157" si="1271">+T154+U154</f>
        <v>0</v>
      </c>
      <c r="T154" s="65">
        <v>0</v>
      </c>
      <c r="U154" s="65">
        <v>0</v>
      </c>
      <c r="V154" s="65">
        <f t="shared" ref="V154:V157" si="1272">+W154+X154</f>
        <v>0</v>
      </c>
      <c r="W154" s="65">
        <v>0</v>
      </c>
      <c r="X154" s="65">
        <v>0</v>
      </c>
      <c r="Y154" s="65">
        <f t="shared" ref="Y154:Y157" si="1273">+Z154+AC154</f>
        <v>0</v>
      </c>
      <c r="Z154" s="65">
        <f t="shared" ref="Z154:Z157" si="1274">+AA154+AB154</f>
        <v>0</v>
      </c>
      <c r="AA154" s="65">
        <f t="shared" ref="AA154:AB157" si="1275">+F154+M154+T154</f>
        <v>0</v>
      </c>
      <c r="AB154" s="65">
        <f t="shared" si="1275"/>
        <v>0</v>
      </c>
      <c r="AC154" s="65">
        <f t="shared" ref="AC154:AC157" si="1276">+AD154+AE154</f>
        <v>0</v>
      </c>
      <c r="AD154" s="65">
        <f t="shared" ref="AD154:AE157" si="1277">+I154+P154+W154</f>
        <v>0</v>
      </c>
      <c r="AE154" s="65">
        <f t="shared" si="1277"/>
        <v>0</v>
      </c>
      <c r="AF154" s="64">
        <f>+AG154+AJ154</f>
        <v>0</v>
      </c>
      <c r="AG154" s="65">
        <f>+AH154+AI154</f>
        <v>0</v>
      </c>
      <c r="AH154" s="65">
        <v>0</v>
      </c>
      <c r="AI154" s="65">
        <v>0</v>
      </c>
      <c r="AJ154" s="65">
        <f>+AK154+AL154</f>
        <v>0</v>
      </c>
      <c r="AK154" s="65">
        <v>0</v>
      </c>
      <c r="AL154" s="65">
        <v>0</v>
      </c>
      <c r="AM154" s="64">
        <f t="shared" ref="AM154:AM157" si="1278">+AN154+AQ154</f>
        <v>0</v>
      </c>
      <c r="AN154" s="65">
        <f t="shared" ref="AN154:AN157" si="1279">+AO154+AP154</f>
        <v>0</v>
      </c>
      <c r="AO154" s="65">
        <v>0</v>
      </c>
      <c r="AP154" s="65">
        <v>0</v>
      </c>
      <c r="AQ154" s="65">
        <f t="shared" ref="AQ154:AQ157" si="1280">+AR154+AS154</f>
        <v>0</v>
      </c>
      <c r="AR154" s="65">
        <v>0</v>
      </c>
      <c r="AS154" s="65">
        <v>0</v>
      </c>
      <c r="AT154" s="64">
        <f t="shared" ref="AT154:AT157" si="1281">+AU154+AX154</f>
        <v>0</v>
      </c>
      <c r="AU154" s="65">
        <f t="shared" ref="AU154:AU157" si="1282">+AV154+AW154</f>
        <v>0</v>
      </c>
      <c r="AV154" s="65">
        <v>0</v>
      </c>
      <c r="AW154" s="65">
        <v>0</v>
      </c>
      <c r="AX154" s="65">
        <f t="shared" ref="AX154:AX157" si="1283">+AY154+AZ154</f>
        <v>0</v>
      </c>
      <c r="AY154" s="65">
        <v>0</v>
      </c>
      <c r="AZ154" s="65">
        <v>0</v>
      </c>
      <c r="BA154" s="65">
        <f t="shared" ref="BA154:BA157" si="1284">+BB154+BE154</f>
        <v>0</v>
      </c>
      <c r="BB154" s="65">
        <f t="shared" ref="BB154:BB157" si="1285">+BC154+BD154</f>
        <v>0</v>
      </c>
      <c r="BC154" s="65">
        <f t="shared" ref="BC154:BD157" si="1286">+AH154+AO154+AV154</f>
        <v>0</v>
      </c>
      <c r="BD154" s="65">
        <f t="shared" si="1286"/>
        <v>0</v>
      </c>
      <c r="BE154" s="65">
        <f t="shared" ref="BE154:BE157" si="1287">+BF154+BG154</f>
        <v>0</v>
      </c>
      <c r="BF154" s="65">
        <f t="shared" ref="BF154:BG157" si="1288">+AK154+AR154+AY154</f>
        <v>0</v>
      </c>
      <c r="BG154" s="65">
        <f t="shared" si="1288"/>
        <v>0</v>
      </c>
      <c r="BH154" s="64">
        <f>+BI154+BL154</f>
        <v>0</v>
      </c>
      <c r="BI154" s="65">
        <f>+BJ154+BK154</f>
        <v>0</v>
      </c>
      <c r="BJ154" s="65">
        <v>0</v>
      </c>
      <c r="BK154" s="65">
        <v>0</v>
      </c>
      <c r="BL154" s="65">
        <f>+BM154+BN154</f>
        <v>0</v>
      </c>
      <c r="BM154" s="65">
        <v>0</v>
      </c>
      <c r="BN154" s="65">
        <v>0</v>
      </c>
      <c r="BO154" s="64">
        <f t="shared" ref="BO154:BO157" si="1289">+BP154+BS154</f>
        <v>0</v>
      </c>
      <c r="BP154" s="65">
        <f t="shared" ref="BP154:BP157" si="1290">+BQ154+BR154</f>
        <v>0</v>
      </c>
      <c r="BQ154" s="65">
        <v>0</v>
      </c>
      <c r="BR154" s="65">
        <v>0</v>
      </c>
      <c r="BS154" s="65">
        <f t="shared" ref="BS154:BS157" si="1291">+BT154+BU154</f>
        <v>0</v>
      </c>
      <c r="BT154" s="65">
        <v>0</v>
      </c>
      <c r="BU154" s="65">
        <v>0</v>
      </c>
      <c r="BV154" s="64">
        <f t="shared" ref="BV154:BV157" si="1292">+BW154+BZ154</f>
        <v>0</v>
      </c>
      <c r="BW154" s="65">
        <f t="shared" ref="BW154:BW157" si="1293">+BX154+BY154</f>
        <v>0</v>
      </c>
      <c r="BX154" s="65">
        <v>0</v>
      </c>
      <c r="BY154" s="65">
        <v>0</v>
      </c>
      <c r="BZ154" s="65">
        <f t="shared" ref="BZ154:BZ157" si="1294">+CA154+CB154</f>
        <v>0</v>
      </c>
      <c r="CA154" s="65">
        <v>0</v>
      </c>
      <c r="CB154" s="65">
        <v>0</v>
      </c>
      <c r="CC154" s="65">
        <f t="shared" ref="CC154:CC157" si="1295">+CD154+CG154</f>
        <v>0</v>
      </c>
      <c r="CD154" s="65">
        <f t="shared" ref="CD154:CD157" si="1296">+CE154+CF154</f>
        <v>0</v>
      </c>
      <c r="CE154" s="65">
        <f t="shared" ref="CE154:CF157" si="1297">+BJ154+BQ154+BX154</f>
        <v>0</v>
      </c>
      <c r="CF154" s="65">
        <f t="shared" si="1297"/>
        <v>0</v>
      </c>
      <c r="CG154" s="65">
        <f t="shared" ref="CG154:CG157" si="1298">+CH154+CI154</f>
        <v>0</v>
      </c>
      <c r="CH154" s="65">
        <f t="shared" ref="CH154:CI157" si="1299">+BM154+BT154+CA154</f>
        <v>0</v>
      </c>
      <c r="CI154" s="65">
        <f t="shared" si="1299"/>
        <v>0</v>
      </c>
      <c r="CJ154" s="64">
        <f>+CK154+CN154</f>
        <v>0</v>
      </c>
      <c r="CK154" s="65">
        <f>+CL154+CM154</f>
        <v>0</v>
      </c>
      <c r="CL154" s="65">
        <v>0</v>
      </c>
      <c r="CM154" s="65">
        <v>0</v>
      </c>
      <c r="CN154" s="65">
        <f>+CO154+CP154</f>
        <v>0</v>
      </c>
      <c r="CO154" s="65">
        <v>0</v>
      </c>
      <c r="CP154" s="65">
        <v>0</v>
      </c>
      <c r="CQ154" s="64">
        <f t="shared" ref="CQ154:CQ157" si="1300">+CR154+CU154</f>
        <v>0</v>
      </c>
      <c r="CR154" s="65">
        <f t="shared" ref="CR154:CR157" si="1301">+CS154+CT154</f>
        <v>0</v>
      </c>
      <c r="CS154" s="65">
        <v>0</v>
      </c>
      <c r="CT154" s="65">
        <v>0</v>
      </c>
      <c r="CU154" s="65">
        <f t="shared" ref="CU154:CU157" si="1302">+CV154+CW154</f>
        <v>0</v>
      </c>
      <c r="CV154" s="65">
        <v>0</v>
      </c>
      <c r="CW154" s="65">
        <v>0</v>
      </c>
      <c r="CX154" s="64">
        <f t="shared" ref="CX154:CX157" si="1303">+CY154+DB154</f>
        <v>0</v>
      </c>
      <c r="CY154" s="65">
        <f t="shared" ref="CY154:CY157" si="1304">+CZ154+DA154</f>
        <v>0</v>
      </c>
      <c r="CZ154" s="65">
        <v>0</v>
      </c>
      <c r="DA154" s="65">
        <v>0</v>
      </c>
      <c r="DB154" s="65">
        <f t="shared" ref="DB154:DB157" si="1305">+DC154+DD154</f>
        <v>0</v>
      </c>
      <c r="DC154" s="65">
        <v>0</v>
      </c>
      <c r="DD154" s="65">
        <v>0</v>
      </c>
      <c r="DE154" s="65">
        <f t="shared" ref="DE154:DE157" si="1306">+DF154+DI154</f>
        <v>0</v>
      </c>
      <c r="DF154" s="65">
        <f t="shared" ref="DF154:DF157" si="1307">+DG154+DH154</f>
        <v>0</v>
      </c>
      <c r="DG154" s="65">
        <f t="shared" ref="DG154:DH157" si="1308">+CL154+CS154+CZ154</f>
        <v>0</v>
      </c>
      <c r="DH154" s="65">
        <f t="shared" si="1308"/>
        <v>0</v>
      </c>
      <c r="DI154" s="65">
        <f t="shared" ref="DI154:DI157" si="1309">+DJ154+DK154</f>
        <v>0</v>
      </c>
      <c r="DJ154" s="65">
        <f t="shared" ref="DJ154:DK157" si="1310">+CO154+CV154+DC154</f>
        <v>0</v>
      </c>
      <c r="DK154" s="65">
        <f t="shared" si="1310"/>
        <v>0</v>
      </c>
      <c r="DL154" s="65">
        <f t="shared" ref="DL154:DL157" si="1311">+DM154+DP154</f>
        <v>0</v>
      </c>
      <c r="DM154" s="65">
        <f t="shared" ref="DM154:DM157" si="1312">+DN154+DO154</f>
        <v>0</v>
      </c>
      <c r="DN154" s="65">
        <f t="shared" ref="DN154:DO157" si="1313">+AA154+BC154+CE154+DG154</f>
        <v>0</v>
      </c>
      <c r="DO154" s="65">
        <f t="shared" si="1313"/>
        <v>0</v>
      </c>
      <c r="DP154" s="65">
        <f t="shared" ref="DP154:DP157" si="1314">+DQ154+DR154</f>
        <v>0</v>
      </c>
      <c r="DQ154" s="65">
        <f t="shared" ref="DQ154:DR157" si="1315">+AD154+BF154+CH154+DJ154</f>
        <v>0</v>
      </c>
      <c r="DR154" s="65">
        <f t="shared" si="1315"/>
        <v>0</v>
      </c>
    </row>
    <row r="155" spans="1:122" ht="15" customHeight="1" x14ac:dyDescent="0.25">
      <c r="A155" s="37"/>
      <c r="C155" s="39" t="s">
        <v>140</v>
      </c>
      <c r="D155" s="64">
        <f>+E155+H155</f>
        <v>0</v>
      </c>
      <c r="E155" s="65">
        <f>+F155+G155</f>
        <v>0</v>
      </c>
      <c r="F155" s="65">
        <v>0</v>
      </c>
      <c r="G155" s="65">
        <v>0</v>
      </c>
      <c r="H155" s="65">
        <f>+I155+J155</f>
        <v>0</v>
      </c>
      <c r="I155" s="65">
        <v>0</v>
      </c>
      <c r="J155" s="65">
        <v>0</v>
      </c>
      <c r="K155" s="64">
        <f t="shared" si="1267"/>
        <v>0</v>
      </c>
      <c r="L155" s="65">
        <f t="shared" si="1268"/>
        <v>0</v>
      </c>
      <c r="M155" s="65">
        <v>0</v>
      </c>
      <c r="N155" s="65">
        <v>0</v>
      </c>
      <c r="O155" s="65">
        <f t="shared" si="1269"/>
        <v>0</v>
      </c>
      <c r="P155" s="65">
        <v>0</v>
      </c>
      <c r="Q155" s="65">
        <v>0</v>
      </c>
      <c r="R155" s="64">
        <f t="shared" si="1270"/>
        <v>0</v>
      </c>
      <c r="S155" s="65">
        <f t="shared" si="1271"/>
        <v>0</v>
      </c>
      <c r="T155" s="65">
        <v>0</v>
      </c>
      <c r="U155" s="65">
        <v>0</v>
      </c>
      <c r="V155" s="65">
        <f t="shared" si="1272"/>
        <v>0</v>
      </c>
      <c r="W155" s="65">
        <v>0</v>
      </c>
      <c r="X155" s="65">
        <v>0</v>
      </c>
      <c r="Y155" s="65">
        <f t="shared" si="1273"/>
        <v>0</v>
      </c>
      <c r="Z155" s="65">
        <f t="shared" si="1274"/>
        <v>0</v>
      </c>
      <c r="AA155" s="65">
        <f t="shared" si="1275"/>
        <v>0</v>
      </c>
      <c r="AB155" s="65">
        <f t="shared" si="1275"/>
        <v>0</v>
      </c>
      <c r="AC155" s="65">
        <f t="shared" si="1276"/>
        <v>0</v>
      </c>
      <c r="AD155" s="65">
        <f t="shared" si="1277"/>
        <v>0</v>
      </c>
      <c r="AE155" s="65">
        <f t="shared" si="1277"/>
        <v>0</v>
      </c>
      <c r="AF155" s="64">
        <f>+AG155+AJ155</f>
        <v>0</v>
      </c>
      <c r="AG155" s="65">
        <f>+AH155+AI155</f>
        <v>0</v>
      </c>
      <c r="AH155" s="65">
        <v>0</v>
      </c>
      <c r="AI155" s="65">
        <v>0</v>
      </c>
      <c r="AJ155" s="65">
        <f>+AK155+AL155</f>
        <v>0</v>
      </c>
      <c r="AK155" s="65">
        <v>0</v>
      </c>
      <c r="AL155" s="65">
        <v>0</v>
      </c>
      <c r="AM155" s="64">
        <f t="shared" si="1278"/>
        <v>0</v>
      </c>
      <c r="AN155" s="65">
        <f t="shared" si="1279"/>
        <v>0</v>
      </c>
      <c r="AO155" s="65">
        <v>0</v>
      </c>
      <c r="AP155" s="65">
        <v>0</v>
      </c>
      <c r="AQ155" s="65">
        <f t="shared" si="1280"/>
        <v>0</v>
      </c>
      <c r="AR155" s="65">
        <v>0</v>
      </c>
      <c r="AS155" s="65">
        <v>0</v>
      </c>
      <c r="AT155" s="64">
        <f t="shared" si="1281"/>
        <v>0</v>
      </c>
      <c r="AU155" s="65">
        <f t="shared" si="1282"/>
        <v>0</v>
      </c>
      <c r="AV155" s="65">
        <v>0</v>
      </c>
      <c r="AW155" s="65">
        <v>0</v>
      </c>
      <c r="AX155" s="65">
        <f t="shared" si="1283"/>
        <v>0</v>
      </c>
      <c r="AY155" s="65">
        <v>0</v>
      </c>
      <c r="AZ155" s="65">
        <v>0</v>
      </c>
      <c r="BA155" s="65">
        <f t="shared" si="1284"/>
        <v>0</v>
      </c>
      <c r="BB155" s="65">
        <f t="shared" si="1285"/>
        <v>0</v>
      </c>
      <c r="BC155" s="65">
        <f t="shared" si="1286"/>
        <v>0</v>
      </c>
      <c r="BD155" s="65">
        <f t="shared" si="1286"/>
        <v>0</v>
      </c>
      <c r="BE155" s="65">
        <f t="shared" si="1287"/>
        <v>0</v>
      </c>
      <c r="BF155" s="65">
        <f t="shared" si="1288"/>
        <v>0</v>
      </c>
      <c r="BG155" s="65">
        <f t="shared" si="1288"/>
        <v>0</v>
      </c>
      <c r="BH155" s="64">
        <f>+BI155+BL155</f>
        <v>0</v>
      </c>
      <c r="BI155" s="65">
        <f>+BJ155+BK155</f>
        <v>0</v>
      </c>
      <c r="BJ155" s="65">
        <v>0</v>
      </c>
      <c r="BK155" s="65">
        <v>0</v>
      </c>
      <c r="BL155" s="65">
        <f>+BM155+BN155</f>
        <v>0</v>
      </c>
      <c r="BM155" s="65">
        <v>0</v>
      </c>
      <c r="BN155" s="65">
        <v>0</v>
      </c>
      <c r="BO155" s="64">
        <f t="shared" si="1289"/>
        <v>0</v>
      </c>
      <c r="BP155" s="65">
        <f t="shared" si="1290"/>
        <v>0</v>
      </c>
      <c r="BQ155" s="65">
        <v>0</v>
      </c>
      <c r="BR155" s="65">
        <v>0</v>
      </c>
      <c r="BS155" s="65">
        <f t="shared" si="1291"/>
        <v>0</v>
      </c>
      <c r="BT155" s="65">
        <v>0</v>
      </c>
      <c r="BU155" s="65">
        <v>0</v>
      </c>
      <c r="BV155" s="64">
        <f t="shared" si="1292"/>
        <v>0</v>
      </c>
      <c r="BW155" s="65">
        <f t="shared" si="1293"/>
        <v>0</v>
      </c>
      <c r="BX155" s="65">
        <v>0</v>
      </c>
      <c r="BY155" s="65">
        <v>0</v>
      </c>
      <c r="BZ155" s="65">
        <f t="shared" si="1294"/>
        <v>0</v>
      </c>
      <c r="CA155" s="65">
        <v>0</v>
      </c>
      <c r="CB155" s="65">
        <v>0</v>
      </c>
      <c r="CC155" s="65">
        <f t="shared" si="1295"/>
        <v>0</v>
      </c>
      <c r="CD155" s="65">
        <f t="shared" si="1296"/>
        <v>0</v>
      </c>
      <c r="CE155" s="65">
        <f t="shared" si="1297"/>
        <v>0</v>
      </c>
      <c r="CF155" s="65">
        <f t="shared" si="1297"/>
        <v>0</v>
      </c>
      <c r="CG155" s="65">
        <f t="shared" si="1298"/>
        <v>0</v>
      </c>
      <c r="CH155" s="65">
        <f t="shared" si="1299"/>
        <v>0</v>
      </c>
      <c r="CI155" s="65">
        <f t="shared" si="1299"/>
        <v>0</v>
      </c>
      <c r="CJ155" s="64">
        <f>+CK155+CN155</f>
        <v>0</v>
      </c>
      <c r="CK155" s="65">
        <f>+CL155+CM155</f>
        <v>0</v>
      </c>
      <c r="CL155" s="65">
        <v>0</v>
      </c>
      <c r="CM155" s="65">
        <v>0</v>
      </c>
      <c r="CN155" s="65">
        <f>+CO155+CP155</f>
        <v>0</v>
      </c>
      <c r="CO155" s="65">
        <v>0</v>
      </c>
      <c r="CP155" s="65">
        <v>0</v>
      </c>
      <c r="CQ155" s="64">
        <f t="shared" si="1300"/>
        <v>0</v>
      </c>
      <c r="CR155" s="65">
        <f t="shared" si="1301"/>
        <v>0</v>
      </c>
      <c r="CS155" s="65">
        <v>0</v>
      </c>
      <c r="CT155" s="65">
        <v>0</v>
      </c>
      <c r="CU155" s="65">
        <f t="shared" si="1302"/>
        <v>0</v>
      </c>
      <c r="CV155" s="65">
        <v>0</v>
      </c>
      <c r="CW155" s="65">
        <v>0</v>
      </c>
      <c r="CX155" s="64">
        <f t="shared" si="1303"/>
        <v>0</v>
      </c>
      <c r="CY155" s="65">
        <f t="shared" si="1304"/>
        <v>0</v>
      </c>
      <c r="CZ155" s="65">
        <v>0</v>
      </c>
      <c r="DA155" s="65">
        <v>0</v>
      </c>
      <c r="DB155" s="65">
        <f t="shared" si="1305"/>
        <v>0</v>
      </c>
      <c r="DC155" s="65">
        <v>0</v>
      </c>
      <c r="DD155" s="65">
        <v>0</v>
      </c>
      <c r="DE155" s="65">
        <f t="shared" si="1306"/>
        <v>0</v>
      </c>
      <c r="DF155" s="65">
        <f t="shared" si="1307"/>
        <v>0</v>
      </c>
      <c r="DG155" s="65">
        <f t="shared" si="1308"/>
        <v>0</v>
      </c>
      <c r="DH155" s="65">
        <f t="shared" si="1308"/>
        <v>0</v>
      </c>
      <c r="DI155" s="65">
        <f t="shared" si="1309"/>
        <v>0</v>
      </c>
      <c r="DJ155" s="65">
        <f t="shared" si="1310"/>
        <v>0</v>
      </c>
      <c r="DK155" s="65">
        <f t="shared" si="1310"/>
        <v>0</v>
      </c>
      <c r="DL155" s="65">
        <f t="shared" si="1311"/>
        <v>0</v>
      </c>
      <c r="DM155" s="65">
        <f t="shared" si="1312"/>
        <v>0</v>
      </c>
      <c r="DN155" s="65">
        <f t="shared" si="1313"/>
        <v>0</v>
      </c>
      <c r="DO155" s="65">
        <f t="shared" si="1313"/>
        <v>0</v>
      </c>
      <c r="DP155" s="65">
        <f t="shared" si="1314"/>
        <v>0</v>
      </c>
      <c r="DQ155" s="65">
        <f t="shared" si="1315"/>
        <v>0</v>
      </c>
      <c r="DR155" s="65">
        <f t="shared" si="1315"/>
        <v>0</v>
      </c>
    </row>
    <row r="156" spans="1:122" ht="15" customHeight="1" x14ac:dyDescent="0.25">
      <c r="A156" s="37"/>
      <c r="C156" s="35" t="s">
        <v>60</v>
      </c>
      <c r="D156" s="64">
        <f>+E156+H156</f>
        <v>0</v>
      </c>
      <c r="E156" s="65">
        <f>+F156+G156</f>
        <v>0</v>
      </c>
      <c r="F156" s="65">
        <v>0</v>
      </c>
      <c r="G156" s="65">
        <v>0</v>
      </c>
      <c r="H156" s="65">
        <f>+I156+J156</f>
        <v>0</v>
      </c>
      <c r="I156" s="65">
        <v>0</v>
      </c>
      <c r="J156" s="65">
        <v>0</v>
      </c>
      <c r="K156" s="64">
        <f t="shared" si="1267"/>
        <v>0</v>
      </c>
      <c r="L156" s="65">
        <f t="shared" si="1268"/>
        <v>0</v>
      </c>
      <c r="M156" s="65">
        <v>0</v>
      </c>
      <c r="N156" s="65">
        <v>0</v>
      </c>
      <c r="O156" s="65">
        <f t="shared" si="1269"/>
        <v>0</v>
      </c>
      <c r="P156" s="65">
        <v>0</v>
      </c>
      <c r="Q156" s="65">
        <v>0</v>
      </c>
      <c r="R156" s="64">
        <f t="shared" si="1270"/>
        <v>0</v>
      </c>
      <c r="S156" s="65">
        <f t="shared" si="1271"/>
        <v>0</v>
      </c>
      <c r="T156" s="65">
        <v>0</v>
      </c>
      <c r="U156" s="65">
        <v>0</v>
      </c>
      <c r="V156" s="65">
        <f t="shared" si="1272"/>
        <v>0</v>
      </c>
      <c r="W156" s="65">
        <v>0</v>
      </c>
      <c r="X156" s="65">
        <v>0</v>
      </c>
      <c r="Y156" s="65">
        <f t="shared" si="1273"/>
        <v>0</v>
      </c>
      <c r="Z156" s="65">
        <f t="shared" si="1274"/>
        <v>0</v>
      </c>
      <c r="AA156" s="65">
        <f t="shared" si="1275"/>
        <v>0</v>
      </c>
      <c r="AB156" s="65">
        <f t="shared" si="1275"/>
        <v>0</v>
      </c>
      <c r="AC156" s="65">
        <f t="shared" si="1276"/>
        <v>0</v>
      </c>
      <c r="AD156" s="65">
        <f t="shared" si="1277"/>
        <v>0</v>
      </c>
      <c r="AE156" s="65">
        <f t="shared" si="1277"/>
        <v>0</v>
      </c>
      <c r="AF156" s="64">
        <f>+AG156+AJ156</f>
        <v>0</v>
      </c>
      <c r="AG156" s="65">
        <f>+AH156+AI156</f>
        <v>0</v>
      </c>
      <c r="AH156" s="65">
        <v>0</v>
      </c>
      <c r="AI156" s="65">
        <v>0</v>
      </c>
      <c r="AJ156" s="65">
        <f>+AK156+AL156</f>
        <v>0</v>
      </c>
      <c r="AK156" s="65">
        <v>0</v>
      </c>
      <c r="AL156" s="65">
        <v>0</v>
      </c>
      <c r="AM156" s="64">
        <f t="shared" si="1278"/>
        <v>0</v>
      </c>
      <c r="AN156" s="65">
        <f t="shared" si="1279"/>
        <v>0</v>
      </c>
      <c r="AO156" s="65">
        <v>0</v>
      </c>
      <c r="AP156" s="65">
        <v>0</v>
      </c>
      <c r="AQ156" s="65">
        <f t="shared" si="1280"/>
        <v>0</v>
      </c>
      <c r="AR156" s="65">
        <v>0</v>
      </c>
      <c r="AS156" s="65">
        <v>0</v>
      </c>
      <c r="AT156" s="64">
        <f t="shared" si="1281"/>
        <v>0</v>
      </c>
      <c r="AU156" s="65">
        <f t="shared" si="1282"/>
        <v>0</v>
      </c>
      <c r="AV156" s="65">
        <v>0</v>
      </c>
      <c r="AW156" s="65">
        <v>0</v>
      </c>
      <c r="AX156" s="65">
        <f t="shared" si="1283"/>
        <v>0</v>
      </c>
      <c r="AY156" s="65">
        <v>0</v>
      </c>
      <c r="AZ156" s="65">
        <v>0</v>
      </c>
      <c r="BA156" s="65">
        <f t="shared" si="1284"/>
        <v>0</v>
      </c>
      <c r="BB156" s="65">
        <f t="shared" si="1285"/>
        <v>0</v>
      </c>
      <c r="BC156" s="65">
        <f t="shared" si="1286"/>
        <v>0</v>
      </c>
      <c r="BD156" s="65">
        <f t="shared" si="1286"/>
        <v>0</v>
      </c>
      <c r="BE156" s="65">
        <f t="shared" si="1287"/>
        <v>0</v>
      </c>
      <c r="BF156" s="65">
        <f t="shared" si="1288"/>
        <v>0</v>
      </c>
      <c r="BG156" s="65">
        <f t="shared" si="1288"/>
        <v>0</v>
      </c>
      <c r="BH156" s="64">
        <f>+BI156+BL156</f>
        <v>0</v>
      </c>
      <c r="BI156" s="65">
        <f>+BJ156+BK156</f>
        <v>0</v>
      </c>
      <c r="BJ156" s="65">
        <v>0</v>
      </c>
      <c r="BK156" s="65">
        <v>0</v>
      </c>
      <c r="BL156" s="65">
        <f>+BM156+BN156</f>
        <v>0</v>
      </c>
      <c r="BM156" s="65">
        <v>0</v>
      </c>
      <c r="BN156" s="65">
        <v>0</v>
      </c>
      <c r="BO156" s="64">
        <f t="shared" si="1289"/>
        <v>0</v>
      </c>
      <c r="BP156" s="65">
        <f t="shared" si="1290"/>
        <v>0</v>
      </c>
      <c r="BQ156" s="65">
        <v>0</v>
      </c>
      <c r="BR156" s="65">
        <v>0</v>
      </c>
      <c r="BS156" s="65">
        <f t="shared" si="1291"/>
        <v>0</v>
      </c>
      <c r="BT156" s="65">
        <v>0</v>
      </c>
      <c r="BU156" s="65">
        <v>0</v>
      </c>
      <c r="BV156" s="64">
        <f t="shared" si="1292"/>
        <v>0</v>
      </c>
      <c r="BW156" s="65">
        <f t="shared" si="1293"/>
        <v>0</v>
      </c>
      <c r="BX156" s="65">
        <v>0</v>
      </c>
      <c r="BY156" s="65">
        <v>0</v>
      </c>
      <c r="BZ156" s="65">
        <f t="shared" si="1294"/>
        <v>0</v>
      </c>
      <c r="CA156" s="65">
        <v>0</v>
      </c>
      <c r="CB156" s="65">
        <v>0</v>
      </c>
      <c r="CC156" s="65">
        <f t="shared" si="1295"/>
        <v>0</v>
      </c>
      <c r="CD156" s="65">
        <f t="shared" si="1296"/>
        <v>0</v>
      </c>
      <c r="CE156" s="65">
        <f t="shared" si="1297"/>
        <v>0</v>
      </c>
      <c r="CF156" s="65">
        <f t="shared" si="1297"/>
        <v>0</v>
      </c>
      <c r="CG156" s="65">
        <f t="shared" si="1298"/>
        <v>0</v>
      </c>
      <c r="CH156" s="65">
        <f t="shared" si="1299"/>
        <v>0</v>
      </c>
      <c r="CI156" s="65">
        <f t="shared" si="1299"/>
        <v>0</v>
      </c>
      <c r="CJ156" s="64">
        <f>+CK156+CN156</f>
        <v>0</v>
      </c>
      <c r="CK156" s="65">
        <f>+CL156+CM156</f>
        <v>0</v>
      </c>
      <c r="CL156" s="65">
        <v>0</v>
      </c>
      <c r="CM156" s="65">
        <v>0</v>
      </c>
      <c r="CN156" s="65">
        <f>+CO156+CP156</f>
        <v>0</v>
      </c>
      <c r="CO156" s="65">
        <v>0</v>
      </c>
      <c r="CP156" s="65">
        <v>0</v>
      </c>
      <c r="CQ156" s="64">
        <f t="shared" si="1300"/>
        <v>0</v>
      </c>
      <c r="CR156" s="65">
        <f t="shared" si="1301"/>
        <v>0</v>
      </c>
      <c r="CS156" s="65">
        <v>0</v>
      </c>
      <c r="CT156" s="65">
        <v>0</v>
      </c>
      <c r="CU156" s="65">
        <f t="shared" si="1302"/>
        <v>0</v>
      </c>
      <c r="CV156" s="65">
        <v>0</v>
      </c>
      <c r="CW156" s="65">
        <v>0</v>
      </c>
      <c r="CX156" s="64">
        <f t="shared" si="1303"/>
        <v>0</v>
      </c>
      <c r="CY156" s="65">
        <f t="shared" si="1304"/>
        <v>0</v>
      </c>
      <c r="CZ156" s="65">
        <v>0</v>
      </c>
      <c r="DA156" s="65">
        <v>0</v>
      </c>
      <c r="DB156" s="65">
        <f t="shared" si="1305"/>
        <v>0</v>
      </c>
      <c r="DC156" s="65">
        <v>0</v>
      </c>
      <c r="DD156" s="65">
        <v>0</v>
      </c>
      <c r="DE156" s="65">
        <f t="shared" si="1306"/>
        <v>0</v>
      </c>
      <c r="DF156" s="65">
        <f t="shared" si="1307"/>
        <v>0</v>
      </c>
      <c r="DG156" s="65">
        <f t="shared" si="1308"/>
        <v>0</v>
      </c>
      <c r="DH156" s="65">
        <f t="shared" si="1308"/>
        <v>0</v>
      </c>
      <c r="DI156" s="65">
        <f t="shared" si="1309"/>
        <v>0</v>
      </c>
      <c r="DJ156" s="65">
        <f t="shared" si="1310"/>
        <v>0</v>
      </c>
      <c r="DK156" s="65">
        <f t="shared" si="1310"/>
        <v>0</v>
      </c>
      <c r="DL156" s="65">
        <f t="shared" si="1311"/>
        <v>0</v>
      </c>
      <c r="DM156" s="65">
        <f t="shared" si="1312"/>
        <v>0</v>
      </c>
      <c r="DN156" s="65">
        <f t="shared" si="1313"/>
        <v>0</v>
      </c>
      <c r="DO156" s="65">
        <f t="shared" si="1313"/>
        <v>0</v>
      </c>
      <c r="DP156" s="65">
        <f t="shared" si="1314"/>
        <v>0</v>
      </c>
      <c r="DQ156" s="65">
        <f t="shared" si="1315"/>
        <v>0</v>
      </c>
      <c r="DR156" s="65">
        <f t="shared" si="1315"/>
        <v>0</v>
      </c>
    </row>
    <row r="157" spans="1:122" ht="15" customHeight="1" x14ac:dyDescent="0.25">
      <c r="A157" s="37"/>
      <c r="C157" s="35" t="s">
        <v>28</v>
      </c>
      <c r="D157" s="64">
        <f>+E157+H157</f>
        <v>0</v>
      </c>
      <c r="E157" s="65">
        <f>+F157+G157</f>
        <v>0</v>
      </c>
      <c r="F157" s="65">
        <v>0</v>
      </c>
      <c r="G157" s="65">
        <v>0</v>
      </c>
      <c r="H157" s="65">
        <f>+I157+J157</f>
        <v>0</v>
      </c>
      <c r="I157" s="65">
        <v>0</v>
      </c>
      <c r="J157" s="65">
        <v>0</v>
      </c>
      <c r="K157" s="64">
        <f t="shared" si="1267"/>
        <v>0</v>
      </c>
      <c r="L157" s="65">
        <f t="shared" si="1268"/>
        <v>0</v>
      </c>
      <c r="M157" s="65">
        <v>0</v>
      </c>
      <c r="N157" s="65">
        <v>0</v>
      </c>
      <c r="O157" s="65">
        <f t="shared" si="1269"/>
        <v>0</v>
      </c>
      <c r="P157" s="65">
        <v>0</v>
      </c>
      <c r="Q157" s="65">
        <v>0</v>
      </c>
      <c r="R157" s="64">
        <f t="shared" si="1270"/>
        <v>0</v>
      </c>
      <c r="S157" s="65">
        <f t="shared" si="1271"/>
        <v>0</v>
      </c>
      <c r="T157" s="65">
        <v>0</v>
      </c>
      <c r="U157" s="65">
        <v>0</v>
      </c>
      <c r="V157" s="65">
        <f t="shared" si="1272"/>
        <v>0</v>
      </c>
      <c r="W157" s="65">
        <v>0</v>
      </c>
      <c r="X157" s="65">
        <v>0</v>
      </c>
      <c r="Y157" s="65">
        <f t="shared" si="1273"/>
        <v>0</v>
      </c>
      <c r="Z157" s="65">
        <f t="shared" si="1274"/>
        <v>0</v>
      </c>
      <c r="AA157" s="65">
        <f t="shared" si="1275"/>
        <v>0</v>
      </c>
      <c r="AB157" s="65">
        <f t="shared" si="1275"/>
        <v>0</v>
      </c>
      <c r="AC157" s="65">
        <f t="shared" si="1276"/>
        <v>0</v>
      </c>
      <c r="AD157" s="65">
        <f t="shared" si="1277"/>
        <v>0</v>
      </c>
      <c r="AE157" s="65">
        <f t="shared" si="1277"/>
        <v>0</v>
      </c>
      <c r="AF157" s="64">
        <f>+AG157+AJ157</f>
        <v>0</v>
      </c>
      <c r="AG157" s="65">
        <f>+AH157+AI157</f>
        <v>0</v>
      </c>
      <c r="AH157" s="65">
        <v>0</v>
      </c>
      <c r="AI157" s="65">
        <v>0</v>
      </c>
      <c r="AJ157" s="65">
        <f>+AK157+AL157</f>
        <v>0</v>
      </c>
      <c r="AK157" s="65">
        <v>0</v>
      </c>
      <c r="AL157" s="65">
        <v>0</v>
      </c>
      <c r="AM157" s="64">
        <f t="shared" si="1278"/>
        <v>0</v>
      </c>
      <c r="AN157" s="65">
        <f t="shared" si="1279"/>
        <v>0</v>
      </c>
      <c r="AO157" s="65">
        <v>0</v>
      </c>
      <c r="AP157" s="65">
        <v>0</v>
      </c>
      <c r="AQ157" s="65">
        <f t="shared" si="1280"/>
        <v>0</v>
      </c>
      <c r="AR157" s="65">
        <v>0</v>
      </c>
      <c r="AS157" s="65">
        <v>0</v>
      </c>
      <c r="AT157" s="64">
        <f t="shared" si="1281"/>
        <v>0</v>
      </c>
      <c r="AU157" s="65">
        <f t="shared" si="1282"/>
        <v>0</v>
      </c>
      <c r="AV157" s="65">
        <v>0</v>
      </c>
      <c r="AW157" s="65">
        <v>0</v>
      </c>
      <c r="AX157" s="65">
        <f t="shared" si="1283"/>
        <v>0</v>
      </c>
      <c r="AY157" s="65">
        <v>0</v>
      </c>
      <c r="AZ157" s="65">
        <v>0</v>
      </c>
      <c r="BA157" s="65">
        <f t="shared" si="1284"/>
        <v>0</v>
      </c>
      <c r="BB157" s="65">
        <f t="shared" si="1285"/>
        <v>0</v>
      </c>
      <c r="BC157" s="65">
        <f t="shared" si="1286"/>
        <v>0</v>
      </c>
      <c r="BD157" s="65">
        <f t="shared" si="1286"/>
        <v>0</v>
      </c>
      <c r="BE157" s="65">
        <f t="shared" si="1287"/>
        <v>0</v>
      </c>
      <c r="BF157" s="65">
        <f t="shared" si="1288"/>
        <v>0</v>
      </c>
      <c r="BG157" s="65">
        <f t="shared" si="1288"/>
        <v>0</v>
      </c>
      <c r="BH157" s="64">
        <f>+BI157+BL157</f>
        <v>0</v>
      </c>
      <c r="BI157" s="65">
        <f>+BJ157+BK157</f>
        <v>0</v>
      </c>
      <c r="BJ157" s="65">
        <v>0</v>
      </c>
      <c r="BK157" s="65">
        <v>0</v>
      </c>
      <c r="BL157" s="65">
        <f>+BM157+BN157</f>
        <v>0</v>
      </c>
      <c r="BM157" s="65">
        <v>0</v>
      </c>
      <c r="BN157" s="65">
        <v>0</v>
      </c>
      <c r="BO157" s="64">
        <f t="shared" si="1289"/>
        <v>0</v>
      </c>
      <c r="BP157" s="65">
        <f t="shared" si="1290"/>
        <v>0</v>
      </c>
      <c r="BQ157" s="65">
        <v>0</v>
      </c>
      <c r="BR157" s="65">
        <v>0</v>
      </c>
      <c r="BS157" s="65">
        <f t="shared" si="1291"/>
        <v>0</v>
      </c>
      <c r="BT157" s="65">
        <v>0</v>
      </c>
      <c r="BU157" s="65">
        <v>0</v>
      </c>
      <c r="BV157" s="64">
        <f t="shared" si="1292"/>
        <v>0</v>
      </c>
      <c r="BW157" s="65">
        <f t="shared" si="1293"/>
        <v>0</v>
      </c>
      <c r="BX157" s="65">
        <v>0</v>
      </c>
      <c r="BY157" s="65">
        <v>0</v>
      </c>
      <c r="BZ157" s="65">
        <f t="shared" si="1294"/>
        <v>0</v>
      </c>
      <c r="CA157" s="65">
        <v>0</v>
      </c>
      <c r="CB157" s="65">
        <v>0</v>
      </c>
      <c r="CC157" s="65">
        <f t="shared" si="1295"/>
        <v>0</v>
      </c>
      <c r="CD157" s="65">
        <f t="shared" si="1296"/>
        <v>0</v>
      </c>
      <c r="CE157" s="65">
        <f t="shared" si="1297"/>
        <v>0</v>
      </c>
      <c r="CF157" s="65">
        <f t="shared" si="1297"/>
        <v>0</v>
      </c>
      <c r="CG157" s="65">
        <f t="shared" si="1298"/>
        <v>0</v>
      </c>
      <c r="CH157" s="65">
        <f t="shared" si="1299"/>
        <v>0</v>
      </c>
      <c r="CI157" s="65">
        <f t="shared" si="1299"/>
        <v>0</v>
      </c>
      <c r="CJ157" s="64">
        <f>+CK157+CN157</f>
        <v>0</v>
      </c>
      <c r="CK157" s="65">
        <f>+CL157+CM157</f>
        <v>0</v>
      </c>
      <c r="CL157" s="65">
        <v>0</v>
      </c>
      <c r="CM157" s="65">
        <v>0</v>
      </c>
      <c r="CN157" s="65">
        <f>+CO157+CP157</f>
        <v>0</v>
      </c>
      <c r="CO157" s="65">
        <v>0</v>
      </c>
      <c r="CP157" s="65">
        <v>0</v>
      </c>
      <c r="CQ157" s="64">
        <f t="shared" si="1300"/>
        <v>0</v>
      </c>
      <c r="CR157" s="65">
        <f t="shared" si="1301"/>
        <v>0</v>
      </c>
      <c r="CS157" s="65">
        <v>0</v>
      </c>
      <c r="CT157" s="65">
        <v>0</v>
      </c>
      <c r="CU157" s="65">
        <f t="shared" si="1302"/>
        <v>0</v>
      </c>
      <c r="CV157" s="65">
        <v>0</v>
      </c>
      <c r="CW157" s="65">
        <v>0</v>
      </c>
      <c r="CX157" s="64">
        <f t="shared" si="1303"/>
        <v>0</v>
      </c>
      <c r="CY157" s="65">
        <f t="shared" si="1304"/>
        <v>0</v>
      </c>
      <c r="CZ157" s="65">
        <v>0</v>
      </c>
      <c r="DA157" s="65">
        <v>0</v>
      </c>
      <c r="DB157" s="65">
        <f t="shared" si="1305"/>
        <v>0</v>
      </c>
      <c r="DC157" s="65">
        <v>0</v>
      </c>
      <c r="DD157" s="65">
        <v>0</v>
      </c>
      <c r="DE157" s="65">
        <f t="shared" si="1306"/>
        <v>0</v>
      </c>
      <c r="DF157" s="65">
        <f t="shared" si="1307"/>
        <v>0</v>
      </c>
      <c r="DG157" s="65">
        <f t="shared" si="1308"/>
        <v>0</v>
      </c>
      <c r="DH157" s="65">
        <f t="shared" si="1308"/>
        <v>0</v>
      </c>
      <c r="DI157" s="65">
        <f t="shared" si="1309"/>
        <v>0</v>
      </c>
      <c r="DJ157" s="65">
        <f t="shared" si="1310"/>
        <v>0</v>
      </c>
      <c r="DK157" s="65">
        <f t="shared" si="1310"/>
        <v>0</v>
      </c>
      <c r="DL157" s="65">
        <f t="shared" si="1311"/>
        <v>0</v>
      </c>
      <c r="DM157" s="65">
        <f t="shared" si="1312"/>
        <v>0</v>
      </c>
      <c r="DN157" s="65">
        <f t="shared" si="1313"/>
        <v>0</v>
      </c>
      <c r="DO157" s="65">
        <f t="shared" si="1313"/>
        <v>0</v>
      </c>
      <c r="DP157" s="65">
        <f t="shared" si="1314"/>
        <v>0</v>
      </c>
      <c r="DQ157" s="65">
        <f t="shared" si="1315"/>
        <v>0</v>
      </c>
      <c r="DR157" s="65">
        <f t="shared" si="1315"/>
        <v>0</v>
      </c>
    </row>
    <row r="158" spans="1:122" ht="15" customHeight="1" x14ac:dyDescent="0.2">
      <c r="A158" s="37"/>
      <c r="C158" s="39"/>
      <c r="D158" s="63"/>
      <c r="E158" s="36"/>
      <c r="F158" s="36"/>
      <c r="G158" s="36"/>
      <c r="H158" s="36"/>
      <c r="I158" s="36"/>
      <c r="J158" s="36"/>
      <c r="K158" s="63"/>
      <c r="L158" s="36"/>
      <c r="M158" s="36"/>
      <c r="N158" s="36"/>
      <c r="O158" s="36"/>
      <c r="P158" s="36"/>
      <c r="Q158" s="36"/>
      <c r="R158" s="63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63"/>
      <c r="AG158" s="36"/>
      <c r="AH158" s="36"/>
      <c r="AI158" s="36"/>
      <c r="AJ158" s="36"/>
      <c r="AK158" s="36"/>
      <c r="AL158" s="36"/>
      <c r="AM158" s="63"/>
      <c r="AN158" s="36"/>
      <c r="AO158" s="36"/>
      <c r="AP158" s="36"/>
      <c r="AQ158" s="36"/>
      <c r="AR158" s="36"/>
      <c r="AS158" s="36"/>
      <c r="AT158" s="63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63"/>
      <c r="BI158" s="36"/>
      <c r="BJ158" s="36"/>
      <c r="BK158" s="36"/>
      <c r="BL158" s="36"/>
      <c r="BM158" s="36"/>
      <c r="BN158" s="36"/>
      <c r="BO158" s="63"/>
      <c r="BP158" s="36"/>
      <c r="BQ158" s="36"/>
      <c r="BR158" s="36"/>
      <c r="BS158" s="36"/>
      <c r="BT158" s="36"/>
      <c r="BU158" s="36"/>
      <c r="BV158" s="63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63"/>
      <c r="CK158" s="36"/>
      <c r="CL158" s="36"/>
      <c r="CM158" s="36"/>
      <c r="CN158" s="36"/>
      <c r="CO158" s="36"/>
      <c r="CP158" s="36"/>
      <c r="CQ158" s="63"/>
      <c r="CR158" s="36"/>
      <c r="CS158" s="36"/>
      <c r="CT158" s="36"/>
      <c r="CU158" s="36"/>
      <c r="CV158" s="36"/>
      <c r="CW158" s="36"/>
      <c r="CX158" s="63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</row>
    <row r="159" spans="1:122" ht="15" customHeight="1" x14ac:dyDescent="0.2">
      <c r="A159" s="34"/>
      <c r="B159" s="1" t="s">
        <v>141</v>
      </c>
      <c r="C159" s="35"/>
      <c r="D159" s="63">
        <f t="shared" ref="D159:Q159" si="1316">D160+D163+D166+D167+D168</f>
        <v>0</v>
      </c>
      <c r="E159" s="36">
        <f t="shared" si="1316"/>
        <v>0</v>
      </c>
      <c r="F159" s="36">
        <f t="shared" si="1316"/>
        <v>0</v>
      </c>
      <c r="G159" s="36">
        <f t="shared" si="1316"/>
        <v>0</v>
      </c>
      <c r="H159" s="36">
        <f t="shared" si="1316"/>
        <v>0</v>
      </c>
      <c r="I159" s="36">
        <f t="shared" si="1316"/>
        <v>0</v>
      </c>
      <c r="J159" s="36">
        <f t="shared" si="1316"/>
        <v>0</v>
      </c>
      <c r="K159" s="63">
        <f t="shared" si="1316"/>
        <v>0</v>
      </c>
      <c r="L159" s="36">
        <f t="shared" si="1316"/>
        <v>0</v>
      </c>
      <c r="M159" s="36">
        <f t="shared" si="1316"/>
        <v>0</v>
      </c>
      <c r="N159" s="36">
        <f t="shared" si="1316"/>
        <v>0</v>
      </c>
      <c r="O159" s="36">
        <f t="shared" si="1316"/>
        <v>0</v>
      </c>
      <c r="P159" s="36">
        <f t="shared" si="1316"/>
        <v>0</v>
      </c>
      <c r="Q159" s="36">
        <f t="shared" si="1316"/>
        <v>0</v>
      </c>
      <c r="R159" s="63">
        <f t="shared" ref="R159:R163" si="1317">S159+V159</f>
        <v>0</v>
      </c>
      <c r="S159" s="36">
        <f t="shared" ref="S159:S163" si="1318">SUM(T159:U159)</f>
        <v>0</v>
      </c>
      <c r="T159" s="36">
        <f>T160+T163+T166+T167+T168</f>
        <v>0</v>
      </c>
      <c r="U159" s="36">
        <f>U160+U163+U166+U167+U168</f>
        <v>0</v>
      </c>
      <c r="V159" s="36">
        <f t="shared" ref="V159:V163" si="1319">SUM(W159:X159)</f>
        <v>0</v>
      </c>
      <c r="W159" s="36">
        <f>W160+W163+W166+W167+W168</f>
        <v>0</v>
      </c>
      <c r="X159" s="36">
        <f>X160+X163+X166+X167+X168</f>
        <v>0</v>
      </c>
      <c r="Y159" s="36">
        <f t="shared" ref="Y159:Y163" si="1320">Z159+AC159</f>
        <v>0</v>
      </c>
      <c r="Z159" s="36">
        <f t="shared" ref="Z159:Z163" si="1321">SUM(AA159:AB159)</f>
        <v>0</v>
      </c>
      <c r="AA159" s="36">
        <f>AA160+AA163+AA166+AA167+AA168</f>
        <v>0</v>
      </c>
      <c r="AB159" s="36">
        <f>AB160+AB163+AB166+AB167+AB168</f>
        <v>0</v>
      </c>
      <c r="AC159" s="36">
        <f t="shared" ref="AC159:AC163" si="1322">SUM(AD159:AE159)</f>
        <v>0</v>
      </c>
      <c r="AD159" s="36">
        <f>AD160+AD163+AD166+AD167+AD168</f>
        <v>0</v>
      </c>
      <c r="AE159" s="36">
        <f>AE160+AE163+AE166+AE167+AE168</f>
        <v>0</v>
      </c>
      <c r="AF159" s="63">
        <f t="shared" ref="AF159:AF163" si="1323">AG159+AJ159</f>
        <v>0</v>
      </c>
      <c r="AG159" s="36">
        <f t="shared" ref="AG159:AG163" si="1324">SUM(AH159:AI159)</f>
        <v>0</v>
      </c>
      <c r="AH159" s="36">
        <f>AH160+AH163+AH166+AH167+AH168</f>
        <v>0</v>
      </c>
      <c r="AI159" s="36">
        <f>AI160+AI163+AI166+AI167+AI168</f>
        <v>0</v>
      </c>
      <c r="AJ159" s="36">
        <f t="shared" ref="AJ159:AJ163" si="1325">SUM(AK159:AL159)</f>
        <v>0</v>
      </c>
      <c r="AK159" s="36">
        <f>AK160+AK163+AK166+AK167+AK168</f>
        <v>0</v>
      </c>
      <c r="AL159" s="36">
        <f>AL160+AL163+AL166+AL167+AL168</f>
        <v>0</v>
      </c>
      <c r="AM159" s="63">
        <f t="shared" ref="AM159:AM163" si="1326">AN159+AQ159</f>
        <v>0</v>
      </c>
      <c r="AN159" s="36">
        <f t="shared" ref="AN159:AN163" si="1327">SUM(AO159:AP159)</f>
        <v>0</v>
      </c>
      <c r="AO159" s="36">
        <f>AO160+AO163+AO166+AO167+AO168</f>
        <v>0</v>
      </c>
      <c r="AP159" s="36">
        <f>AP160+AP163+AP166+AP167+AP168</f>
        <v>0</v>
      </c>
      <c r="AQ159" s="36">
        <f t="shared" ref="AQ159:AQ163" si="1328">SUM(AR159:AS159)</f>
        <v>0</v>
      </c>
      <c r="AR159" s="36">
        <f>AR160+AR163+AR166+AR167+AR168</f>
        <v>0</v>
      </c>
      <c r="AS159" s="36">
        <f>AS160+AS163+AS166+AS167+AS168</f>
        <v>0</v>
      </c>
      <c r="AT159" s="63">
        <f t="shared" ref="AT159:AT163" si="1329">AU159+AX159</f>
        <v>0</v>
      </c>
      <c r="AU159" s="36">
        <f t="shared" ref="AU159:AU163" si="1330">SUM(AV159:AW159)</f>
        <v>0</v>
      </c>
      <c r="AV159" s="36">
        <f>AV160+AV163+AV166+AV167+AV168</f>
        <v>0</v>
      </c>
      <c r="AW159" s="36">
        <f>AW160+AW163+AW166+AW167+AW168</f>
        <v>0</v>
      </c>
      <c r="AX159" s="36">
        <f t="shared" ref="AX159:AX163" si="1331">SUM(AY159:AZ159)</f>
        <v>0</v>
      </c>
      <c r="AY159" s="36">
        <f>AY160+AY163+AY166+AY167+AY168</f>
        <v>0</v>
      </c>
      <c r="AZ159" s="36">
        <f>AZ160+AZ163+AZ166+AZ167+AZ168</f>
        <v>0</v>
      </c>
      <c r="BA159" s="36">
        <f t="shared" ref="BA159:BA163" si="1332">BB159+BE159</f>
        <v>0</v>
      </c>
      <c r="BB159" s="36">
        <f t="shared" ref="BB159:BB163" si="1333">SUM(BC159:BD159)</f>
        <v>0</v>
      </c>
      <c r="BC159" s="36">
        <f>BC160+BC163+BC166+BC167+BC168</f>
        <v>0</v>
      </c>
      <c r="BD159" s="36">
        <f>BD160+BD163+BD166+BD167+BD168</f>
        <v>0</v>
      </c>
      <c r="BE159" s="36">
        <f t="shared" ref="BE159:BE163" si="1334">SUM(BF159:BG159)</f>
        <v>0</v>
      </c>
      <c r="BF159" s="36">
        <f>BF160+BF163+BF166+BF167+BF168</f>
        <v>0</v>
      </c>
      <c r="BG159" s="36">
        <f>BG160+BG163+BG166+BG167+BG168</f>
        <v>0</v>
      </c>
      <c r="BH159" s="63">
        <f t="shared" ref="BH159:BH163" si="1335">BI159+BL159</f>
        <v>0</v>
      </c>
      <c r="BI159" s="36">
        <f t="shared" ref="BI159:BI163" si="1336">SUM(BJ159:BK159)</f>
        <v>0</v>
      </c>
      <c r="BJ159" s="36">
        <f>BJ160+BJ163+BJ166+BJ167+BJ168</f>
        <v>0</v>
      </c>
      <c r="BK159" s="36">
        <f>BK160+BK163+BK166+BK167+BK168</f>
        <v>0</v>
      </c>
      <c r="BL159" s="36">
        <f t="shared" ref="BL159:BL163" si="1337">SUM(BM159:BN159)</f>
        <v>0</v>
      </c>
      <c r="BM159" s="36">
        <f>BM160+BM163+BM166+BM167+BM168</f>
        <v>0</v>
      </c>
      <c r="BN159" s="36">
        <f>BN160+BN163+BN166+BN167+BN168</f>
        <v>0</v>
      </c>
      <c r="BO159" s="63">
        <f t="shared" ref="BO159:BO163" si="1338">BP159+BS159</f>
        <v>0</v>
      </c>
      <c r="BP159" s="36">
        <f t="shared" ref="BP159:BP163" si="1339">SUM(BQ159:BR159)</f>
        <v>0</v>
      </c>
      <c r="BQ159" s="36">
        <f>BQ160+BQ163+BQ166+BQ167+BQ168</f>
        <v>0</v>
      </c>
      <c r="BR159" s="36">
        <f>BR160+BR163+BR166+BR167+BR168</f>
        <v>0</v>
      </c>
      <c r="BS159" s="36">
        <f t="shared" ref="BS159:BS163" si="1340">SUM(BT159:BU159)</f>
        <v>0</v>
      </c>
      <c r="BT159" s="36">
        <f>BT160+BT163+BT166+BT167+BT168</f>
        <v>0</v>
      </c>
      <c r="BU159" s="36">
        <f>BU160+BU163+BU166+BU167+BU168</f>
        <v>0</v>
      </c>
      <c r="BV159" s="63">
        <f t="shared" ref="BV159:BV163" si="1341">BW159+BZ159</f>
        <v>0</v>
      </c>
      <c r="BW159" s="36">
        <f t="shared" ref="BW159:BW163" si="1342">SUM(BX159:BY159)</f>
        <v>0</v>
      </c>
      <c r="BX159" s="36">
        <f>BX160+BX163+BX166+BX167+BX168</f>
        <v>0</v>
      </c>
      <c r="BY159" s="36">
        <f>BY160+BY163+BY166+BY167+BY168</f>
        <v>0</v>
      </c>
      <c r="BZ159" s="36">
        <f t="shared" ref="BZ159:BZ163" si="1343">SUM(CA159:CB159)</f>
        <v>0</v>
      </c>
      <c r="CA159" s="36">
        <f>CA160+CA163+CA166+CA167+CA168</f>
        <v>0</v>
      </c>
      <c r="CB159" s="36">
        <f>CB160+CB163+CB166+CB167+CB168</f>
        <v>0</v>
      </c>
      <c r="CC159" s="36">
        <f t="shared" ref="CC159:CC163" si="1344">CD159+CG159</f>
        <v>0</v>
      </c>
      <c r="CD159" s="36">
        <f t="shared" ref="CD159:CD163" si="1345">SUM(CE159:CF159)</f>
        <v>0</v>
      </c>
      <c r="CE159" s="36">
        <f>CE160+CE163+CE166+CE167+CE168</f>
        <v>0</v>
      </c>
      <c r="CF159" s="36">
        <f>CF160+CF163+CF166+CF167+CF168</f>
        <v>0</v>
      </c>
      <c r="CG159" s="36">
        <f t="shared" ref="CG159:CG163" si="1346">SUM(CH159:CI159)</f>
        <v>0</v>
      </c>
      <c r="CH159" s="36">
        <f>CH160+CH163+CH166+CH167+CH168</f>
        <v>0</v>
      </c>
      <c r="CI159" s="36">
        <f>CI160+CI163+CI166+CI167+CI168</f>
        <v>0</v>
      </c>
      <c r="CJ159" s="63">
        <f t="shared" ref="CJ159:CJ163" si="1347">CK159+CN159</f>
        <v>0</v>
      </c>
      <c r="CK159" s="36">
        <f t="shared" ref="CK159:CK163" si="1348">SUM(CL159:CM159)</f>
        <v>0</v>
      </c>
      <c r="CL159" s="36">
        <f>CL160+CL163+CL166+CL167+CL168</f>
        <v>0</v>
      </c>
      <c r="CM159" s="36">
        <f>CM160+CM163+CM166+CM167+CM168</f>
        <v>0</v>
      </c>
      <c r="CN159" s="36">
        <f t="shared" ref="CN159:CN163" si="1349">SUM(CO159:CP159)</f>
        <v>0</v>
      </c>
      <c r="CO159" s="36">
        <f>CO160+CO163+CO166+CO167+CO168</f>
        <v>0</v>
      </c>
      <c r="CP159" s="36">
        <f>CP160+CP163+CP166+CP167+CP168</f>
        <v>0</v>
      </c>
      <c r="CQ159" s="63">
        <f t="shared" ref="CQ159:CQ163" si="1350">CR159+CU159</f>
        <v>0</v>
      </c>
      <c r="CR159" s="36">
        <f t="shared" ref="CR159:CR163" si="1351">SUM(CS159:CT159)</f>
        <v>0</v>
      </c>
      <c r="CS159" s="36">
        <f>CS160+CS163+CS166+CS167+CS168</f>
        <v>0</v>
      </c>
      <c r="CT159" s="36">
        <f>CT160+CT163+CT166+CT167+CT168</f>
        <v>0</v>
      </c>
      <c r="CU159" s="36">
        <f t="shared" ref="CU159:CU163" si="1352">SUM(CV159:CW159)</f>
        <v>0</v>
      </c>
      <c r="CV159" s="36">
        <f>CV160+CV163+CV166+CV167+CV168</f>
        <v>0</v>
      </c>
      <c r="CW159" s="36">
        <f>CW160+CW163+CW166+CW167+CW168</f>
        <v>0</v>
      </c>
      <c r="CX159" s="63">
        <f t="shared" ref="CX159:CX163" si="1353">CY159+DB159</f>
        <v>0</v>
      </c>
      <c r="CY159" s="36">
        <f t="shared" ref="CY159:CY163" si="1354">SUM(CZ159:DA159)</f>
        <v>0</v>
      </c>
      <c r="CZ159" s="36">
        <f>CZ160+CZ163+CZ166+CZ167+CZ168</f>
        <v>0</v>
      </c>
      <c r="DA159" s="36">
        <f>DA160+DA163+DA166+DA167+DA168</f>
        <v>0</v>
      </c>
      <c r="DB159" s="36">
        <f t="shared" ref="DB159:DB163" si="1355">SUM(DC159:DD159)</f>
        <v>0</v>
      </c>
      <c r="DC159" s="36">
        <f>DC160+DC163+DC166+DC167+DC168</f>
        <v>0</v>
      </c>
      <c r="DD159" s="36">
        <f>DD160+DD163+DD166+DD167+DD168</f>
        <v>0</v>
      </c>
      <c r="DE159" s="36">
        <f t="shared" ref="DE159:DE163" si="1356">DF159+DI159</f>
        <v>0</v>
      </c>
      <c r="DF159" s="36">
        <f t="shared" ref="DF159:DF163" si="1357">SUM(DG159:DH159)</f>
        <v>0</v>
      </c>
      <c r="DG159" s="36">
        <f>DG160+DG163+DG166+DG167+DG168</f>
        <v>0</v>
      </c>
      <c r="DH159" s="36">
        <f>DH160+DH163+DH166+DH167+DH168</f>
        <v>0</v>
      </c>
      <c r="DI159" s="36">
        <f t="shared" ref="DI159:DI163" si="1358">SUM(DJ159:DK159)</f>
        <v>0</v>
      </c>
      <c r="DJ159" s="36">
        <f>DJ160+DJ163+DJ166+DJ167+DJ168</f>
        <v>0</v>
      </c>
      <c r="DK159" s="36">
        <f>DK160+DK163+DK166+DK167+DK168</f>
        <v>0</v>
      </c>
      <c r="DL159" s="36">
        <f t="shared" ref="DL159:DL163" si="1359">DM159+DP159</f>
        <v>0</v>
      </c>
      <c r="DM159" s="36">
        <f t="shared" ref="DM159:DM163" si="1360">SUM(DN159:DO159)</f>
        <v>0</v>
      </c>
      <c r="DN159" s="36">
        <f>DN160+DN163+DN166+DN167+DN168</f>
        <v>0</v>
      </c>
      <c r="DO159" s="36">
        <f>DO160+DO163+DO166+DO167+DO168</f>
        <v>0</v>
      </c>
      <c r="DP159" s="36">
        <f t="shared" ref="DP159:DP163" si="1361">SUM(DQ159:DR159)</f>
        <v>0</v>
      </c>
      <c r="DQ159" s="36">
        <f>DQ160+DQ163+DQ166+DQ167+DQ168</f>
        <v>0</v>
      </c>
      <c r="DR159" s="36">
        <f>DR160+DR163+DR166+DR167+DR168</f>
        <v>0</v>
      </c>
    </row>
    <row r="160" spans="1:122" ht="15" customHeight="1" x14ac:dyDescent="0.2">
      <c r="A160" s="37"/>
      <c r="C160" s="35" t="s">
        <v>142</v>
      </c>
      <c r="D160" s="63">
        <f t="shared" ref="D160:Q160" si="1362">D161+D162</f>
        <v>0</v>
      </c>
      <c r="E160" s="36">
        <f t="shared" si="1362"/>
        <v>0</v>
      </c>
      <c r="F160" s="36">
        <f t="shared" si="1362"/>
        <v>0</v>
      </c>
      <c r="G160" s="36">
        <f t="shared" si="1362"/>
        <v>0</v>
      </c>
      <c r="H160" s="36">
        <f t="shared" si="1362"/>
        <v>0</v>
      </c>
      <c r="I160" s="36">
        <f t="shared" si="1362"/>
        <v>0</v>
      </c>
      <c r="J160" s="36">
        <f t="shared" si="1362"/>
        <v>0</v>
      </c>
      <c r="K160" s="63">
        <f t="shared" si="1362"/>
        <v>0</v>
      </c>
      <c r="L160" s="36">
        <f t="shared" si="1362"/>
        <v>0</v>
      </c>
      <c r="M160" s="36">
        <f t="shared" si="1362"/>
        <v>0</v>
      </c>
      <c r="N160" s="36">
        <f t="shared" si="1362"/>
        <v>0</v>
      </c>
      <c r="O160" s="36">
        <f t="shared" si="1362"/>
        <v>0</v>
      </c>
      <c r="P160" s="36">
        <f t="shared" si="1362"/>
        <v>0</v>
      </c>
      <c r="Q160" s="36">
        <f t="shared" si="1362"/>
        <v>0</v>
      </c>
      <c r="R160" s="63">
        <f t="shared" si="1317"/>
        <v>0</v>
      </c>
      <c r="S160" s="36">
        <f t="shared" si="1318"/>
        <v>0</v>
      </c>
      <c r="T160" s="36">
        <f>SUM(T161:T162)</f>
        <v>0</v>
      </c>
      <c r="U160" s="36">
        <f>SUM(U161:U162)</f>
        <v>0</v>
      </c>
      <c r="V160" s="36">
        <f t="shared" si="1319"/>
        <v>0</v>
      </c>
      <c r="W160" s="36">
        <f>SUM(W161:W162)</f>
        <v>0</v>
      </c>
      <c r="X160" s="36">
        <f>SUM(X161:X162)</f>
        <v>0</v>
      </c>
      <c r="Y160" s="36">
        <f t="shared" si="1320"/>
        <v>0</v>
      </c>
      <c r="Z160" s="36">
        <f t="shared" si="1321"/>
        <v>0</v>
      </c>
      <c r="AA160" s="36">
        <f>SUM(AA161:AA162)</f>
        <v>0</v>
      </c>
      <c r="AB160" s="36">
        <f>SUM(AB161:AB162)</f>
        <v>0</v>
      </c>
      <c r="AC160" s="36">
        <f t="shared" si="1322"/>
        <v>0</v>
      </c>
      <c r="AD160" s="36">
        <f>SUM(AD161:AD162)</f>
        <v>0</v>
      </c>
      <c r="AE160" s="36">
        <f>SUM(AE161:AE162)</f>
        <v>0</v>
      </c>
      <c r="AF160" s="63">
        <f t="shared" si="1323"/>
        <v>0</v>
      </c>
      <c r="AG160" s="36">
        <f t="shared" si="1324"/>
        <v>0</v>
      </c>
      <c r="AH160" s="36">
        <f>SUM(AH161:AH162)</f>
        <v>0</v>
      </c>
      <c r="AI160" s="36">
        <f>SUM(AI161:AI162)</f>
        <v>0</v>
      </c>
      <c r="AJ160" s="36">
        <f t="shared" si="1325"/>
        <v>0</v>
      </c>
      <c r="AK160" s="36">
        <f>SUM(AK161:AK162)</f>
        <v>0</v>
      </c>
      <c r="AL160" s="36">
        <f>SUM(AL161:AL162)</f>
        <v>0</v>
      </c>
      <c r="AM160" s="63">
        <f t="shared" si="1326"/>
        <v>0</v>
      </c>
      <c r="AN160" s="36">
        <f t="shared" si="1327"/>
        <v>0</v>
      </c>
      <c r="AO160" s="36">
        <f>SUM(AO161:AO162)</f>
        <v>0</v>
      </c>
      <c r="AP160" s="36">
        <f>SUM(AP161:AP162)</f>
        <v>0</v>
      </c>
      <c r="AQ160" s="36">
        <f t="shared" si="1328"/>
        <v>0</v>
      </c>
      <c r="AR160" s="36">
        <f>SUM(AR161:AR162)</f>
        <v>0</v>
      </c>
      <c r="AS160" s="36">
        <f>SUM(AS161:AS162)</f>
        <v>0</v>
      </c>
      <c r="AT160" s="63">
        <f t="shared" si="1329"/>
        <v>0</v>
      </c>
      <c r="AU160" s="36">
        <f t="shared" si="1330"/>
        <v>0</v>
      </c>
      <c r="AV160" s="36">
        <f>SUM(AV161:AV162)</f>
        <v>0</v>
      </c>
      <c r="AW160" s="36">
        <f>SUM(AW161:AW162)</f>
        <v>0</v>
      </c>
      <c r="AX160" s="36">
        <f t="shared" si="1331"/>
        <v>0</v>
      </c>
      <c r="AY160" s="36">
        <f>SUM(AY161:AY162)</f>
        <v>0</v>
      </c>
      <c r="AZ160" s="36">
        <f>SUM(AZ161:AZ162)</f>
        <v>0</v>
      </c>
      <c r="BA160" s="36">
        <f t="shared" si="1332"/>
        <v>0</v>
      </c>
      <c r="BB160" s="36">
        <f t="shared" si="1333"/>
        <v>0</v>
      </c>
      <c r="BC160" s="36">
        <f>SUM(BC161:BC162)</f>
        <v>0</v>
      </c>
      <c r="BD160" s="36">
        <f>SUM(BD161:BD162)</f>
        <v>0</v>
      </c>
      <c r="BE160" s="36">
        <f t="shared" si="1334"/>
        <v>0</v>
      </c>
      <c r="BF160" s="36">
        <f>SUM(BF161:BF162)</f>
        <v>0</v>
      </c>
      <c r="BG160" s="36">
        <f>SUM(BG161:BG162)</f>
        <v>0</v>
      </c>
      <c r="BH160" s="63">
        <f t="shared" si="1335"/>
        <v>0</v>
      </c>
      <c r="BI160" s="36">
        <f t="shared" si="1336"/>
        <v>0</v>
      </c>
      <c r="BJ160" s="36">
        <f>SUM(BJ161:BJ162)</f>
        <v>0</v>
      </c>
      <c r="BK160" s="36">
        <f>SUM(BK161:BK162)</f>
        <v>0</v>
      </c>
      <c r="BL160" s="36">
        <f t="shared" si="1337"/>
        <v>0</v>
      </c>
      <c r="BM160" s="36">
        <f>SUM(BM161:BM162)</f>
        <v>0</v>
      </c>
      <c r="BN160" s="36">
        <f>SUM(BN161:BN162)</f>
        <v>0</v>
      </c>
      <c r="BO160" s="63">
        <f t="shared" si="1338"/>
        <v>0</v>
      </c>
      <c r="BP160" s="36">
        <f t="shared" si="1339"/>
        <v>0</v>
      </c>
      <c r="BQ160" s="36">
        <f>SUM(BQ161:BQ162)</f>
        <v>0</v>
      </c>
      <c r="BR160" s="36">
        <f>SUM(BR161:BR162)</f>
        <v>0</v>
      </c>
      <c r="BS160" s="36">
        <f t="shared" si="1340"/>
        <v>0</v>
      </c>
      <c r="BT160" s="36">
        <f>SUM(BT161:BT162)</f>
        <v>0</v>
      </c>
      <c r="BU160" s="36">
        <f>SUM(BU161:BU162)</f>
        <v>0</v>
      </c>
      <c r="BV160" s="63">
        <f t="shared" si="1341"/>
        <v>0</v>
      </c>
      <c r="BW160" s="36">
        <f t="shared" si="1342"/>
        <v>0</v>
      </c>
      <c r="BX160" s="36">
        <f>SUM(BX161:BX162)</f>
        <v>0</v>
      </c>
      <c r="BY160" s="36">
        <f>SUM(BY161:BY162)</f>
        <v>0</v>
      </c>
      <c r="BZ160" s="36">
        <f t="shared" si="1343"/>
        <v>0</v>
      </c>
      <c r="CA160" s="36">
        <f>SUM(CA161:CA162)</f>
        <v>0</v>
      </c>
      <c r="CB160" s="36">
        <f>SUM(CB161:CB162)</f>
        <v>0</v>
      </c>
      <c r="CC160" s="36">
        <f t="shared" si="1344"/>
        <v>0</v>
      </c>
      <c r="CD160" s="36">
        <f t="shared" si="1345"/>
        <v>0</v>
      </c>
      <c r="CE160" s="36">
        <f>SUM(CE161:CE162)</f>
        <v>0</v>
      </c>
      <c r="CF160" s="36">
        <f>SUM(CF161:CF162)</f>
        <v>0</v>
      </c>
      <c r="CG160" s="36">
        <f t="shared" si="1346"/>
        <v>0</v>
      </c>
      <c r="CH160" s="36">
        <f>SUM(CH161:CH162)</f>
        <v>0</v>
      </c>
      <c r="CI160" s="36">
        <f>SUM(CI161:CI162)</f>
        <v>0</v>
      </c>
      <c r="CJ160" s="63">
        <f t="shared" si="1347"/>
        <v>0</v>
      </c>
      <c r="CK160" s="36">
        <f t="shared" si="1348"/>
        <v>0</v>
      </c>
      <c r="CL160" s="36">
        <f>SUM(CL161:CL162)</f>
        <v>0</v>
      </c>
      <c r="CM160" s="36">
        <f>SUM(CM161:CM162)</f>
        <v>0</v>
      </c>
      <c r="CN160" s="36">
        <f t="shared" si="1349"/>
        <v>0</v>
      </c>
      <c r="CO160" s="36">
        <f>SUM(CO161:CO162)</f>
        <v>0</v>
      </c>
      <c r="CP160" s="36">
        <f>SUM(CP161:CP162)</f>
        <v>0</v>
      </c>
      <c r="CQ160" s="63">
        <f t="shared" si="1350"/>
        <v>0</v>
      </c>
      <c r="CR160" s="36">
        <f t="shared" si="1351"/>
        <v>0</v>
      </c>
      <c r="CS160" s="36">
        <f>SUM(CS161:CS162)</f>
        <v>0</v>
      </c>
      <c r="CT160" s="36">
        <f>SUM(CT161:CT162)</f>
        <v>0</v>
      </c>
      <c r="CU160" s="36">
        <f t="shared" si="1352"/>
        <v>0</v>
      </c>
      <c r="CV160" s="36">
        <f>SUM(CV161:CV162)</f>
        <v>0</v>
      </c>
      <c r="CW160" s="36">
        <f>SUM(CW161:CW162)</f>
        <v>0</v>
      </c>
      <c r="CX160" s="63">
        <f t="shared" si="1353"/>
        <v>0</v>
      </c>
      <c r="CY160" s="36">
        <f t="shared" si="1354"/>
        <v>0</v>
      </c>
      <c r="CZ160" s="36">
        <f>SUM(CZ161:CZ162)</f>
        <v>0</v>
      </c>
      <c r="DA160" s="36">
        <f>SUM(DA161:DA162)</f>
        <v>0</v>
      </c>
      <c r="DB160" s="36">
        <f t="shared" si="1355"/>
        <v>0</v>
      </c>
      <c r="DC160" s="36">
        <f>SUM(DC161:DC162)</f>
        <v>0</v>
      </c>
      <c r="DD160" s="36">
        <f>SUM(DD161:DD162)</f>
        <v>0</v>
      </c>
      <c r="DE160" s="36">
        <f t="shared" si="1356"/>
        <v>0</v>
      </c>
      <c r="DF160" s="36">
        <f t="shared" si="1357"/>
        <v>0</v>
      </c>
      <c r="DG160" s="36">
        <f>SUM(DG161:DG162)</f>
        <v>0</v>
      </c>
      <c r="DH160" s="36">
        <f>SUM(DH161:DH162)</f>
        <v>0</v>
      </c>
      <c r="DI160" s="36">
        <f t="shared" si="1358"/>
        <v>0</v>
      </c>
      <c r="DJ160" s="36">
        <f>SUM(DJ161:DJ162)</f>
        <v>0</v>
      </c>
      <c r="DK160" s="36">
        <f>SUM(DK161:DK162)</f>
        <v>0</v>
      </c>
      <c r="DL160" s="36">
        <f t="shared" si="1359"/>
        <v>0</v>
      </c>
      <c r="DM160" s="36">
        <f t="shared" si="1360"/>
        <v>0</v>
      </c>
      <c r="DN160" s="36">
        <f>SUM(DN161:DN162)</f>
        <v>0</v>
      </c>
      <c r="DO160" s="36">
        <f>SUM(DO161:DO162)</f>
        <v>0</v>
      </c>
      <c r="DP160" s="36">
        <f t="shared" si="1361"/>
        <v>0</v>
      </c>
      <c r="DQ160" s="36">
        <f>SUM(DQ161:DQ162)</f>
        <v>0</v>
      </c>
      <c r="DR160" s="36">
        <f>SUM(DR161:DR162)</f>
        <v>0</v>
      </c>
    </row>
    <row r="161" spans="1:122" ht="15" customHeight="1" x14ac:dyDescent="0.25">
      <c r="A161" s="37"/>
      <c r="C161" s="39" t="s">
        <v>143</v>
      </c>
      <c r="D161" s="64">
        <f>+E161+H161</f>
        <v>0</v>
      </c>
      <c r="E161" s="65">
        <f>+F161+G161</f>
        <v>0</v>
      </c>
      <c r="F161" s="65">
        <v>0</v>
      </c>
      <c r="G161" s="65">
        <v>0</v>
      </c>
      <c r="H161" s="65">
        <f>+I161+J161</f>
        <v>0</v>
      </c>
      <c r="I161" s="65">
        <v>0</v>
      </c>
      <c r="J161" s="65">
        <v>0</v>
      </c>
      <c r="K161" s="64">
        <f t="shared" ref="K161:K162" si="1363">+L161+O161</f>
        <v>0</v>
      </c>
      <c r="L161" s="65">
        <f t="shared" ref="L161:L162" si="1364">+M161+N161</f>
        <v>0</v>
      </c>
      <c r="M161" s="65">
        <v>0</v>
      </c>
      <c r="N161" s="65">
        <v>0</v>
      </c>
      <c r="O161" s="65">
        <f t="shared" ref="O161:O162" si="1365">+P161+Q161</f>
        <v>0</v>
      </c>
      <c r="P161" s="65">
        <v>0</v>
      </c>
      <c r="Q161" s="65">
        <v>0</v>
      </c>
      <c r="R161" s="64">
        <f t="shared" ref="R161:R162" si="1366">+S161+V161</f>
        <v>0</v>
      </c>
      <c r="S161" s="65">
        <f t="shared" ref="S161:S162" si="1367">+T161+U161</f>
        <v>0</v>
      </c>
      <c r="T161" s="65">
        <v>0</v>
      </c>
      <c r="U161" s="65">
        <v>0</v>
      </c>
      <c r="V161" s="65">
        <f t="shared" ref="V161:V162" si="1368">+W161+X161</f>
        <v>0</v>
      </c>
      <c r="W161" s="65">
        <v>0</v>
      </c>
      <c r="X161" s="65">
        <v>0</v>
      </c>
      <c r="Y161" s="65">
        <f t="shared" ref="Y161:Y162" si="1369">+Z161+AC161</f>
        <v>0</v>
      </c>
      <c r="Z161" s="65">
        <f t="shared" ref="Z161:Z162" si="1370">+AA161+AB161</f>
        <v>0</v>
      </c>
      <c r="AA161" s="65">
        <f>+F161+M161+T161</f>
        <v>0</v>
      </c>
      <c r="AB161" s="65">
        <f>+G161+N161+U161</f>
        <v>0</v>
      </c>
      <c r="AC161" s="65">
        <f t="shared" ref="AC161:AC162" si="1371">+AD161+AE161</f>
        <v>0</v>
      </c>
      <c r="AD161" s="65">
        <f>+I161+P161+W161</f>
        <v>0</v>
      </c>
      <c r="AE161" s="65">
        <f>+J161+Q161+X161</f>
        <v>0</v>
      </c>
      <c r="AF161" s="64">
        <f>+AG161+AJ161</f>
        <v>0</v>
      </c>
      <c r="AG161" s="65">
        <f>+AH161+AI161</f>
        <v>0</v>
      </c>
      <c r="AH161" s="65">
        <v>0</v>
      </c>
      <c r="AI161" s="65">
        <v>0</v>
      </c>
      <c r="AJ161" s="65">
        <f>+AK161+AL161</f>
        <v>0</v>
      </c>
      <c r="AK161" s="65">
        <v>0</v>
      </c>
      <c r="AL161" s="65">
        <v>0</v>
      </c>
      <c r="AM161" s="64">
        <f t="shared" ref="AM161:AM162" si="1372">+AN161+AQ161</f>
        <v>0</v>
      </c>
      <c r="AN161" s="65">
        <f t="shared" ref="AN161:AN162" si="1373">+AO161+AP161</f>
        <v>0</v>
      </c>
      <c r="AO161" s="65">
        <v>0</v>
      </c>
      <c r="AP161" s="65">
        <v>0</v>
      </c>
      <c r="AQ161" s="65">
        <f t="shared" ref="AQ161:AQ162" si="1374">+AR161+AS161</f>
        <v>0</v>
      </c>
      <c r="AR161" s="65">
        <v>0</v>
      </c>
      <c r="AS161" s="65">
        <v>0</v>
      </c>
      <c r="AT161" s="64">
        <f t="shared" ref="AT161:AT162" si="1375">+AU161+AX161</f>
        <v>0</v>
      </c>
      <c r="AU161" s="65">
        <f t="shared" ref="AU161:AU162" si="1376">+AV161+AW161</f>
        <v>0</v>
      </c>
      <c r="AV161" s="65">
        <v>0</v>
      </c>
      <c r="AW161" s="65">
        <v>0</v>
      </c>
      <c r="AX161" s="65">
        <f t="shared" ref="AX161:AX162" si="1377">+AY161+AZ161</f>
        <v>0</v>
      </c>
      <c r="AY161" s="65">
        <v>0</v>
      </c>
      <c r="AZ161" s="65">
        <v>0</v>
      </c>
      <c r="BA161" s="65">
        <f t="shared" ref="BA161:BA162" si="1378">+BB161+BE161</f>
        <v>0</v>
      </c>
      <c r="BB161" s="65">
        <f t="shared" ref="BB161:BB162" si="1379">+BC161+BD161</f>
        <v>0</v>
      </c>
      <c r="BC161" s="65">
        <f>+AH161+AO161+AV161</f>
        <v>0</v>
      </c>
      <c r="BD161" s="65">
        <f>+AI161+AP161+AW161</f>
        <v>0</v>
      </c>
      <c r="BE161" s="65">
        <f t="shared" ref="BE161:BE162" si="1380">+BF161+BG161</f>
        <v>0</v>
      </c>
      <c r="BF161" s="65">
        <f>+AK161+AR161+AY161</f>
        <v>0</v>
      </c>
      <c r="BG161" s="65">
        <f>+AL161+AS161+AZ161</f>
        <v>0</v>
      </c>
      <c r="BH161" s="64">
        <f>+BI161+BL161</f>
        <v>0</v>
      </c>
      <c r="BI161" s="65">
        <f>+BJ161+BK161</f>
        <v>0</v>
      </c>
      <c r="BJ161" s="65">
        <v>0</v>
      </c>
      <c r="BK161" s="65">
        <v>0</v>
      </c>
      <c r="BL161" s="65">
        <f>+BM161+BN161</f>
        <v>0</v>
      </c>
      <c r="BM161" s="65">
        <v>0</v>
      </c>
      <c r="BN161" s="65">
        <v>0</v>
      </c>
      <c r="BO161" s="64">
        <f t="shared" ref="BO161:BO162" si="1381">+BP161+BS161</f>
        <v>0</v>
      </c>
      <c r="BP161" s="65">
        <f t="shared" ref="BP161:BP162" si="1382">+BQ161+BR161</f>
        <v>0</v>
      </c>
      <c r="BQ161" s="65">
        <v>0</v>
      </c>
      <c r="BR161" s="65">
        <v>0</v>
      </c>
      <c r="BS161" s="65">
        <f t="shared" ref="BS161:BS162" si="1383">+BT161+BU161</f>
        <v>0</v>
      </c>
      <c r="BT161" s="65">
        <v>0</v>
      </c>
      <c r="BU161" s="65">
        <v>0</v>
      </c>
      <c r="BV161" s="64">
        <f t="shared" ref="BV161:BV162" si="1384">+BW161+BZ161</f>
        <v>0</v>
      </c>
      <c r="BW161" s="65">
        <f t="shared" ref="BW161:BW162" si="1385">+BX161+BY161</f>
        <v>0</v>
      </c>
      <c r="BX161" s="65">
        <v>0</v>
      </c>
      <c r="BY161" s="65">
        <v>0</v>
      </c>
      <c r="BZ161" s="65">
        <f t="shared" ref="BZ161:BZ162" si="1386">+CA161+CB161</f>
        <v>0</v>
      </c>
      <c r="CA161" s="65">
        <v>0</v>
      </c>
      <c r="CB161" s="65">
        <v>0</v>
      </c>
      <c r="CC161" s="65">
        <f t="shared" ref="CC161:CC162" si="1387">+CD161+CG161</f>
        <v>0</v>
      </c>
      <c r="CD161" s="65">
        <f t="shared" ref="CD161:CD162" si="1388">+CE161+CF161</f>
        <v>0</v>
      </c>
      <c r="CE161" s="65">
        <f>+BJ161+BQ161+BX161</f>
        <v>0</v>
      </c>
      <c r="CF161" s="65">
        <f>+BK161+BR161+BY161</f>
        <v>0</v>
      </c>
      <c r="CG161" s="65">
        <f t="shared" ref="CG161:CG162" si="1389">+CH161+CI161</f>
        <v>0</v>
      </c>
      <c r="CH161" s="65">
        <f>+BM161+BT161+CA161</f>
        <v>0</v>
      </c>
      <c r="CI161" s="65">
        <f>+BN161+BU161+CB161</f>
        <v>0</v>
      </c>
      <c r="CJ161" s="64">
        <f>+CK161+CN161</f>
        <v>0</v>
      </c>
      <c r="CK161" s="65">
        <f>+CL161+CM161</f>
        <v>0</v>
      </c>
      <c r="CL161" s="65">
        <v>0</v>
      </c>
      <c r="CM161" s="65">
        <v>0</v>
      </c>
      <c r="CN161" s="65">
        <f>+CO161+CP161</f>
        <v>0</v>
      </c>
      <c r="CO161" s="65">
        <v>0</v>
      </c>
      <c r="CP161" s="65">
        <v>0</v>
      </c>
      <c r="CQ161" s="64">
        <f t="shared" ref="CQ161:CQ162" si="1390">+CR161+CU161</f>
        <v>0</v>
      </c>
      <c r="CR161" s="65">
        <f t="shared" ref="CR161:CR162" si="1391">+CS161+CT161</f>
        <v>0</v>
      </c>
      <c r="CS161" s="65">
        <v>0</v>
      </c>
      <c r="CT161" s="65">
        <v>0</v>
      </c>
      <c r="CU161" s="65">
        <f t="shared" ref="CU161:CU162" si="1392">+CV161+CW161</f>
        <v>0</v>
      </c>
      <c r="CV161" s="65">
        <v>0</v>
      </c>
      <c r="CW161" s="65">
        <v>0</v>
      </c>
      <c r="CX161" s="64">
        <f t="shared" ref="CX161:CX162" si="1393">+CY161+DB161</f>
        <v>0</v>
      </c>
      <c r="CY161" s="65">
        <f t="shared" ref="CY161:CY162" si="1394">+CZ161+DA161</f>
        <v>0</v>
      </c>
      <c r="CZ161" s="65">
        <v>0</v>
      </c>
      <c r="DA161" s="65">
        <v>0</v>
      </c>
      <c r="DB161" s="65">
        <f t="shared" ref="DB161:DB162" si="1395">+DC161+DD161</f>
        <v>0</v>
      </c>
      <c r="DC161" s="65">
        <v>0</v>
      </c>
      <c r="DD161" s="65">
        <v>0</v>
      </c>
      <c r="DE161" s="65">
        <f t="shared" ref="DE161:DE162" si="1396">+DF161+DI161</f>
        <v>0</v>
      </c>
      <c r="DF161" s="65">
        <f t="shared" ref="DF161:DF162" si="1397">+DG161+DH161</f>
        <v>0</v>
      </c>
      <c r="DG161" s="65">
        <f>+CL161+CS161+CZ161</f>
        <v>0</v>
      </c>
      <c r="DH161" s="65">
        <f>+CM161+CT161+DA161</f>
        <v>0</v>
      </c>
      <c r="DI161" s="65">
        <f t="shared" ref="DI161:DI162" si="1398">+DJ161+DK161</f>
        <v>0</v>
      </c>
      <c r="DJ161" s="65">
        <f>+CO161+CV161+DC161</f>
        <v>0</v>
      </c>
      <c r="DK161" s="65">
        <f>+CP161+CW161+DD161</f>
        <v>0</v>
      </c>
      <c r="DL161" s="65">
        <f t="shared" ref="DL161:DL162" si="1399">+DM161+DP161</f>
        <v>0</v>
      </c>
      <c r="DM161" s="65">
        <f t="shared" ref="DM161:DM162" si="1400">+DN161+DO161</f>
        <v>0</v>
      </c>
      <c r="DN161" s="65">
        <f>+AA161+BC161+CE161+DG161</f>
        <v>0</v>
      </c>
      <c r="DO161" s="65">
        <f>+AB161+BD161+CF161+DH161</f>
        <v>0</v>
      </c>
      <c r="DP161" s="65">
        <f t="shared" ref="DP161:DP162" si="1401">+DQ161+DR161</f>
        <v>0</v>
      </c>
      <c r="DQ161" s="65">
        <f>+AD161+BF161+CH161+DJ161</f>
        <v>0</v>
      </c>
      <c r="DR161" s="65">
        <f>+AE161+BG161+CI161+DK161</f>
        <v>0</v>
      </c>
    </row>
    <row r="162" spans="1:122" ht="15" customHeight="1" x14ac:dyDescent="0.25">
      <c r="A162" s="37"/>
      <c r="C162" s="39" t="s">
        <v>144</v>
      </c>
      <c r="D162" s="64">
        <f>+E162+H162</f>
        <v>0</v>
      </c>
      <c r="E162" s="65">
        <f>+F162+G162</f>
        <v>0</v>
      </c>
      <c r="F162" s="65">
        <v>0</v>
      </c>
      <c r="G162" s="65">
        <v>0</v>
      </c>
      <c r="H162" s="65">
        <f>+I162+J162</f>
        <v>0</v>
      </c>
      <c r="I162" s="65">
        <v>0</v>
      </c>
      <c r="J162" s="65">
        <v>0</v>
      </c>
      <c r="K162" s="64">
        <f t="shared" si="1363"/>
        <v>0</v>
      </c>
      <c r="L162" s="65">
        <f t="shared" si="1364"/>
        <v>0</v>
      </c>
      <c r="M162" s="65">
        <v>0</v>
      </c>
      <c r="N162" s="65">
        <v>0</v>
      </c>
      <c r="O162" s="65">
        <f t="shared" si="1365"/>
        <v>0</v>
      </c>
      <c r="P162" s="65">
        <v>0</v>
      </c>
      <c r="Q162" s="65">
        <v>0</v>
      </c>
      <c r="R162" s="64">
        <f t="shared" si="1366"/>
        <v>0</v>
      </c>
      <c r="S162" s="65">
        <f t="shared" si="1367"/>
        <v>0</v>
      </c>
      <c r="T162" s="65">
        <v>0</v>
      </c>
      <c r="U162" s="65">
        <v>0</v>
      </c>
      <c r="V162" s="65">
        <f t="shared" si="1368"/>
        <v>0</v>
      </c>
      <c r="W162" s="65">
        <v>0</v>
      </c>
      <c r="X162" s="65">
        <v>0</v>
      </c>
      <c r="Y162" s="65">
        <f t="shared" si="1369"/>
        <v>0</v>
      </c>
      <c r="Z162" s="65">
        <f t="shared" si="1370"/>
        <v>0</v>
      </c>
      <c r="AA162" s="65">
        <f>+F162+M162+T162</f>
        <v>0</v>
      </c>
      <c r="AB162" s="65">
        <f>+G162+N162+U162</f>
        <v>0</v>
      </c>
      <c r="AC162" s="65">
        <f t="shared" si="1371"/>
        <v>0</v>
      </c>
      <c r="AD162" s="65">
        <f>+I162+P162+W162</f>
        <v>0</v>
      </c>
      <c r="AE162" s="65">
        <f>+J162+Q162+X162</f>
        <v>0</v>
      </c>
      <c r="AF162" s="64">
        <f>+AG162+AJ162</f>
        <v>0</v>
      </c>
      <c r="AG162" s="65">
        <f>+AH162+AI162</f>
        <v>0</v>
      </c>
      <c r="AH162" s="65">
        <v>0</v>
      </c>
      <c r="AI162" s="65">
        <v>0</v>
      </c>
      <c r="AJ162" s="65">
        <f>+AK162+AL162</f>
        <v>0</v>
      </c>
      <c r="AK162" s="65">
        <v>0</v>
      </c>
      <c r="AL162" s="65">
        <v>0</v>
      </c>
      <c r="AM162" s="64">
        <f t="shared" si="1372"/>
        <v>0</v>
      </c>
      <c r="AN162" s="65">
        <f t="shared" si="1373"/>
        <v>0</v>
      </c>
      <c r="AO162" s="65">
        <v>0</v>
      </c>
      <c r="AP162" s="65">
        <v>0</v>
      </c>
      <c r="AQ162" s="65">
        <f t="shared" si="1374"/>
        <v>0</v>
      </c>
      <c r="AR162" s="65">
        <v>0</v>
      </c>
      <c r="AS162" s="65">
        <v>0</v>
      </c>
      <c r="AT162" s="64">
        <f t="shared" si="1375"/>
        <v>0</v>
      </c>
      <c r="AU162" s="65">
        <f t="shared" si="1376"/>
        <v>0</v>
      </c>
      <c r="AV162" s="65">
        <v>0</v>
      </c>
      <c r="AW162" s="65">
        <v>0</v>
      </c>
      <c r="AX162" s="65">
        <f t="shared" si="1377"/>
        <v>0</v>
      </c>
      <c r="AY162" s="65">
        <v>0</v>
      </c>
      <c r="AZ162" s="65">
        <v>0</v>
      </c>
      <c r="BA162" s="65">
        <f t="shared" si="1378"/>
        <v>0</v>
      </c>
      <c r="BB162" s="65">
        <f t="shared" si="1379"/>
        <v>0</v>
      </c>
      <c r="BC162" s="65">
        <f>+AH162+AO162+AV162</f>
        <v>0</v>
      </c>
      <c r="BD162" s="65">
        <f>+AI162+AP162+AW162</f>
        <v>0</v>
      </c>
      <c r="BE162" s="65">
        <f t="shared" si="1380"/>
        <v>0</v>
      </c>
      <c r="BF162" s="65">
        <f>+AK162+AR162+AY162</f>
        <v>0</v>
      </c>
      <c r="BG162" s="65">
        <f>+AL162+AS162+AZ162</f>
        <v>0</v>
      </c>
      <c r="BH162" s="64">
        <f>+BI162+BL162</f>
        <v>0</v>
      </c>
      <c r="BI162" s="65">
        <f>+BJ162+BK162</f>
        <v>0</v>
      </c>
      <c r="BJ162" s="65">
        <v>0</v>
      </c>
      <c r="BK162" s="65">
        <v>0</v>
      </c>
      <c r="BL162" s="65">
        <f>+BM162+BN162</f>
        <v>0</v>
      </c>
      <c r="BM162" s="65">
        <v>0</v>
      </c>
      <c r="BN162" s="65">
        <v>0</v>
      </c>
      <c r="BO162" s="64">
        <f t="shared" si="1381"/>
        <v>0</v>
      </c>
      <c r="BP162" s="65">
        <f t="shared" si="1382"/>
        <v>0</v>
      </c>
      <c r="BQ162" s="65">
        <v>0</v>
      </c>
      <c r="BR162" s="65">
        <v>0</v>
      </c>
      <c r="BS162" s="65">
        <f t="shared" si="1383"/>
        <v>0</v>
      </c>
      <c r="BT162" s="65">
        <v>0</v>
      </c>
      <c r="BU162" s="65">
        <v>0</v>
      </c>
      <c r="BV162" s="64">
        <f t="shared" si="1384"/>
        <v>0</v>
      </c>
      <c r="BW162" s="65">
        <f t="shared" si="1385"/>
        <v>0</v>
      </c>
      <c r="BX162" s="65">
        <v>0</v>
      </c>
      <c r="BY162" s="65">
        <v>0</v>
      </c>
      <c r="BZ162" s="65">
        <f t="shared" si="1386"/>
        <v>0</v>
      </c>
      <c r="CA162" s="65">
        <v>0</v>
      </c>
      <c r="CB162" s="65">
        <v>0</v>
      </c>
      <c r="CC162" s="65">
        <f t="shared" si="1387"/>
        <v>0</v>
      </c>
      <c r="CD162" s="65">
        <f t="shared" si="1388"/>
        <v>0</v>
      </c>
      <c r="CE162" s="65">
        <f>+BJ162+BQ162+BX162</f>
        <v>0</v>
      </c>
      <c r="CF162" s="65">
        <f>+BK162+BR162+BY162</f>
        <v>0</v>
      </c>
      <c r="CG162" s="65">
        <f t="shared" si="1389"/>
        <v>0</v>
      </c>
      <c r="CH162" s="65">
        <f>+BM162+BT162+CA162</f>
        <v>0</v>
      </c>
      <c r="CI162" s="65">
        <f>+BN162+BU162+CB162</f>
        <v>0</v>
      </c>
      <c r="CJ162" s="64">
        <f>+CK162+CN162</f>
        <v>0</v>
      </c>
      <c r="CK162" s="65">
        <f>+CL162+CM162</f>
        <v>0</v>
      </c>
      <c r="CL162" s="65">
        <v>0</v>
      </c>
      <c r="CM162" s="65">
        <v>0</v>
      </c>
      <c r="CN162" s="65">
        <f>+CO162+CP162</f>
        <v>0</v>
      </c>
      <c r="CO162" s="65">
        <v>0</v>
      </c>
      <c r="CP162" s="65">
        <v>0</v>
      </c>
      <c r="CQ162" s="64">
        <f t="shared" si="1390"/>
        <v>0</v>
      </c>
      <c r="CR162" s="65">
        <f t="shared" si="1391"/>
        <v>0</v>
      </c>
      <c r="CS162" s="65">
        <v>0</v>
      </c>
      <c r="CT162" s="65">
        <v>0</v>
      </c>
      <c r="CU162" s="65">
        <f t="shared" si="1392"/>
        <v>0</v>
      </c>
      <c r="CV162" s="65">
        <v>0</v>
      </c>
      <c r="CW162" s="65">
        <v>0</v>
      </c>
      <c r="CX162" s="64">
        <f t="shared" si="1393"/>
        <v>0</v>
      </c>
      <c r="CY162" s="65">
        <f t="shared" si="1394"/>
        <v>0</v>
      </c>
      <c r="CZ162" s="65">
        <v>0</v>
      </c>
      <c r="DA162" s="65">
        <v>0</v>
      </c>
      <c r="DB162" s="65">
        <f t="shared" si="1395"/>
        <v>0</v>
      </c>
      <c r="DC162" s="65">
        <v>0</v>
      </c>
      <c r="DD162" s="65">
        <v>0</v>
      </c>
      <c r="DE162" s="65">
        <f t="shared" si="1396"/>
        <v>0</v>
      </c>
      <c r="DF162" s="65">
        <f t="shared" si="1397"/>
        <v>0</v>
      </c>
      <c r="DG162" s="65">
        <f>+CL162+CS162+CZ162</f>
        <v>0</v>
      </c>
      <c r="DH162" s="65">
        <f>+CM162+CT162+DA162</f>
        <v>0</v>
      </c>
      <c r="DI162" s="65">
        <f t="shared" si="1398"/>
        <v>0</v>
      </c>
      <c r="DJ162" s="65">
        <f>+CO162+CV162+DC162</f>
        <v>0</v>
      </c>
      <c r="DK162" s="65">
        <f>+CP162+CW162+DD162</f>
        <v>0</v>
      </c>
      <c r="DL162" s="65">
        <f t="shared" si="1399"/>
        <v>0</v>
      </c>
      <c r="DM162" s="65">
        <f t="shared" si="1400"/>
        <v>0</v>
      </c>
      <c r="DN162" s="65">
        <f>+AA162+BC162+CE162+DG162</f>
        <v>0</v>
      </c>
      <c r="DO162" s="65">
        <f>+AB162+BD162+CF162+DH162</f>
        <v>0</v>
      </c>
      <c r="DP162" s="65">
        <f t="shared" si="1401"/>
        <v>0</v>
      </c>
      <c r="DQ162" s="65">
        <f>+AD162+BF162+CH162+DJ162</f>
        <v>0</v>
      </c>
      <c r="DR162" s="65">
        <f>+AE162+BG162+CI162+DK162</f>
        <v>0</v>
      </c>
    </row>
    <row r="163" spans="1:122" ht="15" customHeight="1" x14ac:dyDescent="0.2">
      <c r="A163" s="37"/>
      <c r="C163" s="35" t="s">
        <v>145</v>
      </c>
      <c r="D163" s="63">
        <f t="shared" ref="D163:Q163" si="1402">D164+D165</f>
        <v>0</v>
      </c>
      <c r="E163" s="36">
        <f t="shared" si="1402"/>
        <v>0</v>
      </c>
      <c r="F163" s="36">
        <f t="shared" si="1402"/>
        <v>0</v>
      </c>
      <c r="G163" s="36">
        <f t="shared" si="1402"/>
        <v>0</v>
      </c>
      <c r="H163" s="36">
        <f t="shared" si="1402"/>
        <v>0</v>
      </c>
      <c r="I163" s="36">
        <f t="shared" si="1402"/>
        <v>0</v>
      </c>
      <c r="J163" s="36">
        <f t="shared" si="1402"/>
        <v>0</v>
      </c>
      <c r="K163" s="63">
        <f t="shared" si="1402"/>
        <v>0</v>
      </c>
      <c r="L163" s="36">
        <f t="shared" si="1402"/>
        <v>0</v>
      </c>
      <c r="M163" s="36">
        <f t="shared" si="1402"/>
        <v>0</v>
      </c>
      <c r="N163" s="36">
        <f t="shared" si="1402"/>
        <v>0</v>
      </c>
      <c r="O163" s="36">
        <f t="shared" si="1402"/>
        <v>0</v>
      </c>
      <c r="P163" s="36">
        <f t="shared" si="1402"/>
        <v>0</v>
      </c>
      <c r="Q163" s="36">
        <f t="shared" si="1402"/>
        <v>0</v>
      </c>
      <c r="R163" s="63">
        <f t="shared" si="1317"/>
        <v>0</v>
      </c>
      <c r="S163" s="36">
        <f t="shared" si="1318"/>
        <v>0</v>
      </c>
      <c r="T163" s="36">
        <f>SUM(T164:T165)</f>
        <v>0</v>
      </c>
      <c r="U163" s="36">
        <f>SUM(U164:U165)</f>
        <v>0</v>
      </c>
      <c r="V163" s="36">
        <f t="shared" si="1319"/>
        <v>0</v>
      </c>
      <c r="W163" s="36">
        <f>SUM(W164:W165)</f>
        <v>0</v>
      </c>
      <c r="X163" s="36">
        <f>SUM(X164:X165)</f>
        <v>0</v>
      </c>
      <c r="Y163" s="36">
        <f t="shared" si="1320"/>
        <v>0</v>
      </c>
      <c r="Z163" s="36">
        <f t="shared" si="1321"/>
        <v>0</v>
      </c>
      <c r="AA163" s="36">
        <f>SUM(AA164:AA165)</f>
        <v>0</v>
      </c>
      <c r="AB163" s="36">
        <f>SUM(AB164:AB165)</f>
        <v>0</v>
      </c>
      <c r="AC163" s="36">
        <f t="shared" si="1322"/>
        <v>0</v>
      </c>
      <c r="AD163" s="36">
        <f>SUM(AD164:AD165)</f>
        <v>0</v>
      </c>
      <c r="AE163" s="36">
        <f>SUM(AE164:AE165)</f>
        <v>0</v>
      </c>
      <c r="AF163" s="63">
        <f t="shared" si="1323"/>
        <v>0</v>
      </c>
      <c r="AG163" s="36">
        <f t="shared" si="1324"/>
        <v>0</v>
      </c>
      <c r="AH163" s="36">
        <f>SUM(AH164:AH165)</f>
        <v>0</v>
      </c>
      <c r="AI163" s="36">
        <f>SUM(AI164:AI165)</f>
        <v>0</v>
      </c>
      <c r="AJ163" s="36">
        <f t="shared" si="1325"/>
        <v>0</v>
      </c>
      <c r="AK163" s="36">
        <f>SUM(AK164:AK165)</f>
        <v>0</v>
      </c>
      <c r="AL163" s="36">
        <f>SUM(AL164:AL165)</f>
        <v>0</v>
      </c>
      <c r="AM163" s="63">
        <f t="shared" si="1326"/>
        <v>0</v>
      </c>
      <c r="AN163" s="36">
        <f t="shared" si="1327"/>
        <v>0</v>
      </c>
      <c r="AO163" s="36">
        <f>SUM(AO164:AO165)</f>
        <v>0</v>
      </c>
      <c r="AP163" s="36">
        <f>SUM(AP164:AP165)</f>
        <v>0</v>
      </c>
      <c r="AQ163" s="36">
        <f t="shared" si="1328"/>
        <v>0</v>
      </c>
      <c r="AR163" s="36">
        <f>SUM(AR164:AR165)</f>
        <v>0</v>
      </c>
      <c r="AS163" s="36">
        <f>SUM(AS164:AS165)</f>
        <v>0</v>
      </c>
      <c r="AT163" s="63">
        <f t="shared" si="1329"/>
        <v>0</v>
      </c>
      <c r="AU163" s="36">
        <f t="shared" si="1330"/>
        <v>0</v>
      </c>
      <c r="AV163" s="36">
        <f>SUM(AV164:AV165)</f>
        <v>0</v>
      </c>
      <c r="AW163" s="36">
        <f>SUM(AW164:AW165)</f>
        <v>0</v>
      </c>
      <c r="AX163" s="36">
        <f t="shared" si="1331"/>
        <v>0</v>
      </c>
      <c r="AY163" s="36">
        <f>SUM(AY164:AY165)</f>
        <v>0</v>
      </c>
      <c r="AZ163" s="36">
        <f>SUM(AZ164:AZ165)</f>
        <v>0</v>
      </c>
      <c r="BA163" s="36">
        <f t="shared" si="1332"/>
        <v>0</v>
      </c>
      <c r="BB163" s="36">
        <f t="shared" si="1333"/>
        <v>0</v>
      </c>
      <c r="BC163" s="36">
        <f>SUM(BC164:BC165)</f>
        <v>0</v>
      </c>
      <c r="BD163" s="36">
        <f>SUM(BD164:BD165)</f>
        <v>0</v>
      </c>
      <c r="BE163" s="36">
        <f t="shared" si="1334"/>
        <v>0</v>
      </c>
      <c r="BF163" s="36">
        <f>SUM(BF164:BF165)</f>
        <v>0</v>
      </c>
      <c r="BG163" s="36">
        <f>SUM(BG164:BG165)</f>
        <v>0</v>
      </c>
      <c r="BH163" s="63">
        <f t="shared" si="1335"/>
        <v>0</v>
      </c>
      <c r="BI163" s="36">
        <f t="shared" si="1336"/>
        <v>0</v>
      </c>
      <c r="BJ163" s="36">
        <f>SUM(BJ164:BJ165)</f>
        <v>0</v>
      </c>
      <c r="BK163" s="36">
        <f>SUM(BK164:BK165)</f>
        <v>0</v>
      </c>
      <c r="BL163" s="36">
        <f t="shared" si="1337"/>
        <v>0</v>
      </c>
      <c r="BM163" s="36">
        <f>SUM(BM164:BM165)</f>
        <v>0</v>
      </c>
      <c r="BN163" s="36">
        <f>SUM(BN164:BN165)</f>
        <v>0</v>
      </c>
      <c r="BO163" s="63">
        <f t="shared" si="1338"/>
        <v>0</v>
      </c>
      <c r="BP163" s="36">
        <f t="shared" si="1339"/>
        <v>0</v>
      </c>
      <c r="BQ163" s="36">
        <f>SUM(BQ164:BQ165)</f>
        <v>0</v>
      </c>
      <c r="BR163" s="36">
        <f>SUM(BR164:BR165)</f>
        <v>0</v>
      </c>
      <c r="BS163" s="36">
        <f t="shared" si="1340"/>
        <v>0</v>
      </c>
      <c r="BT163" s="36">
        <f>SUM(BT164:BT165)</f>
        <v>0</v>
      </c>
      <c r="BU163" s="36">
        <f>SUM(BU164:BU165)</f>
        <v>0</v>
      </c>
      <c r="BV163" s="63">
        <f t="shared" si="1341"/>
        <v>0</v>
      </c>
      <c r="BW163" s="36">
        <f t="shared" si="1342"/>
        <v>0</v>
      </c>
      <c r="BX163" s="36">
        <f>SUM(BX164:BX165)</f>
        <v>0</v>
      </c>
      <c r="BY163" s="36">
        <f>SUM(BY164:BY165)</f>
        <v>0</v>
      </c>
      <c r="BZ163" s="36">
        <f t="shared" si="1343"/>
        <v>0</v>
      </c>
      <c r="CA163" s="36">
        <f>SUM(CA164:CA165)</f>
        <v>0</v>
      </c>
      <c r="CB163" s="36">
        <f>SUM(CB164:CB165)</f>
        <v>0</v>
      </c>
      <c r="CC163" s="36">
        <f t="shared" si="1344"/>
        <v>0</v>
      </c>
      <c r="CD163" s="36">
        <f t="shared" si="1345"/>
        <v>0</v>
      </c>
      <c r="CE163" s="36">
        <f>SUM(CE164:CE165)</f>
        <v>0</v>
      </c>
      <c r="CF163" s="36">
        <f>SUM(CF164:CF165)</f>
        <v>0</v>
      </c>
      <c r="CG163" s="36">
        <f t="shared" si="1346"/>
        <v>0</v>
      </c>
      <c r="CH163" s="36">
        <f>SUM(CH164:CH165)</f>
        <v>0</v>
      </c>
      <c r="CI163" s="36">
        <f>SUM(CI164:CI165)</f>
        <v>0</v>
      </c>
      <c r="CJ163" s="63">
        <f t="shared" si="1347"/>
        <v>0</v>
      </c>
      <c r="CK163" s="36">
        <f t="shared" si="1348"/>
        <v>0</v>
      </c>
      <c r="CL163" s="36">
        <f>SUM(CL164:CL165)</f>
        <v>0</v>
      </c>
      <c r="CM163" s="36">
        <f>SUM(CM164:CM165)</f>
        <v>0</v>
      </c>
      <c r="CN163" s="36">
        <f t="shared" si="1349"/>
        <v>0</v>
      </c>
      <c r="CO163" s="36">
        <f>SUM(CO164:CO165)</f>
        <v>0</v>
      </c>
      <c r="CP163" s="36">
        <f>SUM(CP164:CP165)</f>
        <v>0</v>
      </c>
      <c r="CQ163" s="63">
        <f t="shared" si="1350"/>
        <v>0</v>
      </c>
      <c r="CR163" s="36">
        <f t="shared" si="1351"/>
        <v>0</v>
      </c>
      <c r="CS163" s="36">
        <f>SUM(CS164:CS165)</f>
        <v>0</v>
      </c>
      <c r="CT163" s="36">
        <f>SUM(CT164:CT165)</f>
        <v>0</v>
      </c>
      <c r="CU163" s="36">
        <f t="shared" si="1352"/>
        <v>0</v>
      </c>
      <c r="CV163" s="36">
        <f>SUM(CV164:CV165)</f>
        <v>0</v>
      </c>
      <c r="CW163" s="36">
        <f>SUM(CW164:CW165)</f>
        <v>0</v>
      </c>
      <c r="CX163" s="63">
        <f t="shared" si="1353"/>
        <v>0</v>
      </c>
      <c r="CY163" s="36">
        <f t="shared" si="1354"/>
        <v>0</v>
      </c>
      <c r="CZ163" s="36">
        <f>SUM(CZ164:CZ165)</f>
        <v>0</v>
      </c>
      <c r="DA163" s="36">
        <f>SUM(DA164:DA165)</f>
        <v>0</v>
      </c>
      <c r="DB163" s="36">
        <f t="shared" si="1355"/>
        <v>0</v>
      </c>
      <c r="DC163" s="36">
        <f>SUM(DC164:DC165)</f>
        <v>0</v>
      </c>
      <c r="DD163" s="36">
        <f>SUM(DD164:DD165)</f>
        <v>0</v>
      </c>
      <c r="DE163" s="36">
        <f t="shared" si="1356"/>
        <v>0</v>
      </c>
      <c r="DF163" s="36">
        <f t="shared" si="1357"/>
        <v>0</v>
      </c>
      <c r="DG163" s="36">
        <f>SUM(DG164:DG165)</f>
        <v>0</v>
      </c>
      <c r="DH163" s="36">
        <f>SUM(DH164:DH165)</f>
        <v>0</v>
      </c>
      <c r="DI163" s="36">
        <f t="shared" si="1358"/>
        <v>0</v>
      </c>
      <c r="DJ163" s="36">
        <f>SUM(DJ164:DJ165)</f>
        <v>0</v>
      </c>
      <c r="DK163" s="36">
        <f>SUM(DK164:DK165)</f>
        <v>0</v>
      </c>
      <c r="DL163" s="36">
        <f t="shared" si="1359"/>
        <v>0</v>
      </c>
      <c r="DM163" s="36">
        <f t="shared" si="1360"/>
        <v>0</v>
      </c>
      <c r="DN163" s="36">
        <f>SUM(DN164:DN165)</f>
        <v>0</v>
      </c>
      <c r="DO163" s="36">
        <f>SUM(DO164:DO165)</f>
        <v>0</v>
      </c>
      <c r="DP163" s="36">
        <f t="shared" si="1361"/>
        <v>0</v>
      </c>
      <c r="DQ163" s="36">
        <f>SUM(DQ164:DQ165)</f>
        <v>0</v>
      </c>
      <c r="DR163" s="36">
        <f>SUM(DR164:DR165)</f>
        <v>0</v>
      </c>
    </row>
    <row r="164" spans="1:122" ht="15" customHeight="1" x14ac:dyDescent="0.25">
      <c r="A164" s="37"/>
      <c r="C164" s="39" t="s">
        <v>146</v>
      </c>
      <c r="D164" s="64">
        <f>+E164+H164</f>
        <v>0</v>
      </c>
      <c r="E164" s="65">
        <f>+F164+G164</f>
        <v>0</v>
      </c>
      <c r="F164" s="65">
        <v>0</v>
      </c>
      <c r="G164" s="65">
        <v>0</v>
      </c>
      <c r="H164" s="65">
        <f>+I164+J164</f>
        <v>0</v>
      </c>
      <c r="I164" s="65">
        <v>0</v>
      </c>
      <c r="J164" s="65">
        <v>0</v>
      </c>
      <c r="K164" s="64">
        <f t="shared" ref="K164:K168" si="1403">+L164+O164</f>
        <v>0</v>
      </c>
      <c r="L164" s="65">
        <f t="shared" ref="L164:L168" si="1404">+M164+N164</f>
        <v>0</v>
      </c>
      <c r="M164" s="65">
        <v>0</v>
      </c>
      <c r="N164" s="65">
        <v>0</v>
      </c>
      <c r="O164" s="65">
        <f t="shared" ref="O164:O168" si="1405">+P164+Q164</f>
        <v>0</v>
      </c>
      <c r="P164" s="65">
        <v>0</v>
      </c>
      <c r="Q164" s="65">
        <v>0</v>
      </c>
      <c r="R164" s="64">
        <f t="shared" ref="R164:R168" si="1406">+S164+V164</f>
        <v>0</v>
      </c>
      <c r="S164" s="65">
        <f t="shared" ref="S164:S168" si="1407">+T164+U164</f>
        <v>0</v>
      </c>
      <c r="T164" s="65">
        <v>0</v>
      </c>
      <c r="U164" s="65">
        <v>0</v>
      </c>
      <c r="V164" s="65">
        <f t="shared" ref="V164:V168" si="1408">+W164+X164</f>
        <v>0</v>
      </c>
      <c r="W164" s="65">
        <v>0</v>
      </c>
      <c r="X164" s="65">
        <v>0</v>
      </c>
      <c r="Y164" s="65">
        <f t="shared" ref="Y164:Y168" si="1409">+Z164+AC164</f>
        <v>0</v>
      </c>
      <c r="Z164" s="65">
        <f t="shared" ref="Z164:Z168" si="1410">+AA164+AB164</f>
        <v>0</v>
      </c>
      <c r="AA164" s="65">
        <f t="shared" ref="AA164:AB168" si="1411">+F164+M164+T164</f>
        <v>0</v>
      </c>
      <c r="AB164" s="65">
        <f t="shared" si="1411"/>
        <v>0</v>
      </c>
      <c r="AC164" s="65">
        <f t="shared" ref="AC164:AC168" si="1412">+AD164+AE164</f>
        <v>0</v>
      </c>
      <c r="AD164" s="65">
        <f t="shared" ref="AD164:AE168" si="1413">+I164+P164+W164</f>
        <v>0</v>
      </c>
      <c r="AE164" s="65">
        <f t="shared" si="1413"/>
        <v>0</v>
      </c>
      <c r="AF164" s="64">
        <f>+AG164+AJ164</f>
        <v>0</v>
      </c>
      <c r="AG164" s="65">
        <f>+AH164+AI164</f>
        <v>0</v>
      </c>
      <c r="AH164" s="65">
        <v>0</v>
      </c>
      <c r="AI164" s="65">
        <v>0</v>
      </c>
      <c r="AJ164" s="65">
        <f>+AK164+AL164</f>
        <v>0</v>
      </c>
      <c r="AK164" s="65">
        <v>0</v>
      </c>
      <c r="AL164" s="65">
        <v>0</v>
      </c>
      <c r="AM164" s="64">
        <f t="shared" ref="AM164:AM168" si="1414">+AN164+AQ164</f>
        <v>0</v>
      </c>
      <c r="AN164" s="65">
        <f t="shared" ref="AN164:AN168" si="1415">+AO164+AP164</f>
        <v>0</v>
      </c>
      <c r="AO164" s="65">
        <v>0</v>
      </c>
      <c r="AP164" s="65">
        <v>0</v>
      </c>
      <c r="AQ164" s="65">
        <f t="shared" ref="AQ164:AQ168" si="1416">+AR164+AS164</f>
        <v>0</v>
      </c>
      <c r="AR164" s="65">
        <v>0</v>
      </c>
      <c r="AS164" s="65">
        <v>0</v>
      </c>
      <c r="AT164" s="64">
        <f t="shared" ref="AT164:AT168" si="1417">+AU164+AX164</f>
        <v>0</v>
      </c>
      <c r="AU164" s="65">
        <f t="shared" ref="AU164:AU168" si="1418">+AV164+AW164</f>
        <v>0</v>
      </c>
      <c r="AV164" s="65">
        <v>0</v>
      </c>
      <c r="AW164" s="65">
        <v>0</v>
      </c>
      <c r="AX164" s="65">
        <f t="shared" ref="AX164:AX168" si="1419">+AY164+AZ164</f>
        <v>0</v>
      </c>
      <c r="AY164" s="65">
        <v>0</v>
      </c>
      <c r="AZ164" s="65">
        <v>0</v>
      </c>
      <c r="BA164" s="65">
        <f t="shared" ref="BA164:BA168" si="1420">+BB164+BE164</f>
        <v>0</v>
      </c>
      <c r="BB164" s="65">
        <f t="shared" ref="BB164:BB168" si="1421">+BC164+BD164</f>
        <v>0</v>
      </c>
      <c r="BC164" s="65">
        <f t="shared" ref="BC164:BD168" si="1422">+AH164+AO164+AV164</f>
        <v>0</v>
      </c>
      <c r="BD164" s="65">
        <f t="shared" si="1422"/>
        <v>0</v>
      </c>
      <c r="BE164" s="65">
        <f t="shared" ref="BE164:BE168" si="1423">+BF164+BG164</f>
        <v>0</v>
      </c>
      <c r="BF164" s="65">
        <f t="shared" ref="BF164:BG168" si="1424">+AK164+AR164+AY164</f>
        <v>0</v>
      </c>
      <c r="BG164" s="65">
        <f t="shared" si="1424"/>
        <v>0</v>
      </c>
      <c r="BH164" s="64">
        <f>+BI164+BL164</f>
        <v>0</v>
      </c>
      <c r="BI164" s="65">
        <f>+BJ164+BK164</f>
        <v>0</v>
      </c>
      <c r="BJ164" s="65">
        <v>0</v>
      </c>
      <c r="BK164" s="65">
        <v>0</v>
      </c>
      <c r="BL164" s="65">
        <f>+BM164+BN164</f>
        <v>0</v>
      </c>
      <c r="BM164" s="65">
        <v>0</v>
      </c>
      <c r="BN164" s="65">
        <v>0</v>
      </c>
      <c r="BO164" s="64">
        <f t="shared" ref="BO164:BO168" si="1425">+BP164+BS164</f>
        <v>0</v>
      </c>
      <c r="BP164" s="65">
        <f t="shared" ref="BP164:BP168" si="1426">+BQ164+BR164</f>
        <v>0</v>
      </c>
      <c r="BQ164" s="65">
        <v>0</v>
      </c>
      <c r="BR164" s="65">
        <v>0</v>
      </c>
      <c r="BS164" s="65">
        <f t="shared" ref="BS164:BS168" si="1427">+BT164+BU164</f>
        <v>0</v>
      </c>
      <c r="BT164" s="65">
        <v>0</v>
      </c>
      <c r="BU164" s="65">
        <v>0</v>
      </c>
      <c r="BV164" s="64">
        <f t="shared" ref="BV164:BV168" si="1428">+BW164+BZ164</f>
        <v>0</v>
      </c>
      <c r="BW164" s="65">
        <f t="shared" ref="BW164:BW168" si="1429">+BX164+BY164</f>
        <v>0</v>
      </c>
      <c r="BX164" s="65">
        <v>0</v>
      </c>
      <c r="BY164" s="65">
        <v>0</v>
      </c>
      <c r="BZ164" s="65">
        <f t="shared" ref="BZ164:BZ168" si="1430">+CA164+CB164</f>
        <v>0</v>
      </c>
      <c r="CA164" s="65">
        <v>0</v>
      </c>
      <c r="CB164" s="65">
        <v>0</v>
      </c>
      <c r="CC164" s="65">
        <f t="shared" ref="CC164:CC168" si="1431">+CD164+CG164</f>
        <v>0</v>
      </c>
      <c r="CD164" s="65">
        <f t="shared" ref="CD164:CD168" si="1432">+CE164+CF164</f>
        <v>0</v>
      </c>
      <c r="CE164" s="65">
        <f t="shared" ref="CE164:CF168" si="1433">+BJ164+BQ164+BX164</f>
        <v>0</v>
      </c>
      <c r="CF164" s="65">
        <f t="shared" si="1433"/>
        <v>0</v>
      </c>
      <c r="CG164" s="65">
        <f t="shared" ref="CG164:CG168" si="1434">+CH164+CI164</f>
        <v>0</v>
      </c>
      <c r="CH164" s="65">
        <f t="shared" ref="CH164:CI168" si="1435">+BM164+BT164+CA164</f>
        <v>0</v>
      </c>
      <c r="CI164" s="65">
        <f t="shared" si="1435"/>
        <v>0</v>
      </c>
      <c r="CJ164" s="64">
        <f>+CK164+CN164</f>
        <v>0</v>
      </c>
      <c r="CK164" s="65">
        <f>+CL164+CM164</f>
        <v>0</v>
      </c>
      <c r="CL164" s="65">
        <v>0</v>
      </c>
      <c r="CM164" s="65">
        <v>0</v>
      </c>
      <c r="CN164" s="65">
        <f>+CO164+CP164</f>
        <v>0</v>
      </c>
      <c r="CO164" s="65">
        <v>0</v>
      </c>
      <c r="CP164" s="65">
        <v>0</v>
      </c>
      <c r="CQ164" s="64">
        <f t="shared" ref="CQ164:CQ168" si="1436">+CR164+CU164</f>
        <v>0</v>
      </c>
      <c r="CR164" s="65">
        <f t="shared" ref="CR164:CR168" si="1437">+CS164+CT164</f>
        <v>0</v>
      </c>
      <c r="CS164" s="65">
        <v>0</v>
      </c>
      <c r="CT164" s="65">
        <v>0</v>
      </c>
      <c r="CU164" s="65">
        <f t="shared" ref="CU164:CU168" si="1438">+CV164+CW164</f>
        <v>0</v>
      </c>
      <c r="CV164" s="65">
        <v>0</v>
      </c>
      <c r="CW164" s="65">
        <v>0</v>
      </c>
      <c r="CX164" s="64">
        <f t="shared" ref="CX164:CX168" si="1439">+CY164+DB164</f>
        <v>0</v>
      </c>
      <c r="CY164" s="65">
        <f t="shared" ref="CY164:CY168" si="1440">+CZ164+DA164</f>
        <v>0</v>
      </c>
      <c r="CZ164" s="65">
        <v>0</v>
      </c>
      <c r="DA164" s="65">
        <v>0</v>
      </c>
      <c r="DB164" s="65">
        <f t="shared" ref="DB164:DB168" si="1441">+DC164+DD164</f>
        <v>0</v>
      </c>
      <c r="DC164" s="65">
        <v>0</v>
      </c>
      <c r="DD164" s="65">
        <v>0</v>
      </c>
      <c r="DE164" s="65">
        <f t="shared" ref="DE164:DE168" si="1442">+DF164+DI164</f>
        <v>0</v>
      </c>
      <c r="DF164" s="65">
        <f t="shared" ref="DF164:DF168" si="1443">+DG164+DH164</f>
        <v>0</v>
      </c>
      <c r="DG164" s="65">
        <f t="shared" ref="DG164:DH168" si="1444">+CL164+CS164+CZ164</f>
        <v>0</v>
      </c>
      <c r="DH164" s="65">
        <f t="shared" si="1444"/>
        <v>0</v>
      </c>
      <c r="DI164" s="65">
        <f t="shared" ref="DI164:DI168" si="1445">+DJ164+DK164</f>
        <v>0</v>
      </c>
      <c r="DJ164" s="65">
        <f t="shared" ref="DJ164:DK168" si="1446">+CO164+CV164+DC164</f>
        <v>0</v>
      </c>
      <c r="DK164" s="65">
        <f t="shared" si="1446"/>
        <v>0</v>
      </c>
      <c r="DL164" s="65">
        <f t="shared" ref="DL164:DL168" si="1447">+DM164+DP164</f>
        <v>0</v>
      </c>
      <c r="DM164" s="65">
        <f t="shared" ref="DM164:DM168" si="1448">+DN164+DO164</f>
        <v>0</v>
      </c>
      <c r="DN164" s="65">
        <f t="shared" ref="DN164:DO168" si="1449">+AA164+BC164+CE164+DG164</f>
        <v>0</v>
      </c>
      <c r="DO164" s="65">
        <f t="shared" si="1449"/>
        <v>0</v>
      </c>
      <c r="DP164" s="65">
        <f t="shared" ref="DP164:DP168" si="1450">+DQ164+DR164</f>
        <v>0</v>
      </c>
      <c r="DQ164" s="65">
        <f t="shared" ref="DQ164:DR168" si="1451">+AD164+BF164+CH164+DJ164</f>
        <v>0</v>
      </c>
      <c r="DR164" s="65">
        <f t="shared" si="1451"/>
        <v>0</v>
      </c>
    </row>
    <row r="165" spans="1:122" ht="15" customHeight="1" x14ac:dyDescent="0.25">
      <c r="A165" s="37"/>
      <c r="C165" s="39" t="s">
        <v>147</v>
      </c>
      <c r="D165" s="64">
        <f>+E165+H165</f>
        <v>0</v>
      </c>
      <c r="E165" s="65">
        <f>+F165+G165</f>
        <v>0</v>
      </c>
      <c r="F165" s="65">
        <v>0</v>
      </c>
      <c r="G165" s="65">
        <v>0</v>
      </c>
      <c r="H165" s="65">
        <f>+I165+J165</f>
        <v>0</v>
      </c>
      <c r="I165" s="65">
        <v>0</v>
      </c>
      <c r="J165" s="65">
        <v>0</v>
      </c>
      <c r="K165" s="64">
        <f t="shared" si="1403"/>
        <v>0</v>
      </c>
      <c r="L165" s="65">
        <f t="shared" si="1404"/>
        <v>0</v>
      </c>
      <c r="M165" s="65">
        <v>0</v>
      </c>
      <c r="N165" s="65">
        <v>0</v>
      </c>
      <c r="O165" s="65">
        <f t="shared" si="1405"/>
        <v>0</v>
      </c>
      <c r="P165" s="65">
        <v>0</v>
      </c>
      <c r="Q165" s="65">
        <v>0</v>
      </c>
      <c r="R165" s="64">
        <f t="shared" si="1406"/>
        <v>0</v>
      </c>
      <c r="S165" s="65">
        <f t="shared" si="1407"/>
        <v>0</v>
      </c>
      <c r="T165" s="65">
        <v>0</v>
      </c>
      <c r="U165" s="65">
        <v>0</v>
      </c>
      <c r="V165" s="65">
        <f t="shared" si="1408"/>
        <v>0</v>
      </c>
      <c r="W165" s="65">
        <v>0</v>
      </c>
      <c r="X165" s="65">
        <v>0</v>
      </c>
      <c r="Y165" s="65">
        <f t="shared" si="1409"/>
        <v>0</v>
      </c>
      <c r="Z165" s="65">
        <f t="shared" si="1410"/>
        <v>0</v>
      </c>
      <c r="AA165" s="65">
        <f t="shared" si="1411"/>
        <v>0</v>
      </c>
      <c r="AB165" s="65">
        <f t="shared" si="1411"/>
        <v>0</v>
      </c>
      <c r="AC165" s="65">
        <f t="shared" si="1412"/>
        <v>0</v>
      </c>
      <c r="AD165" s="65">
        <f t="shared" si="1413"/>
        <v>0</v>
      </c>
      <c r="AE165" s="65">
        <f t="shared" si="1413"/>
        <v>0</v>
      </c>
      <c r="AF165" s="64">
        <f>+AG165+AJ165</f>
        <v>0</v>
      </c>
      <c r="AG165" s="65">
        <f>+AH165+AI165</f>
        <v>0</v>
      </c>
      <c r="AH165" s="65">
        <v>0</v>
      </c>
      <c r="AI165" s="65">
        <v>0</v>
      </c>
      <c r="AJ165" s="65">
        <f>+AK165+AL165</f>
        <v>0</v>
      </c>
      <c r="AK165" s="65">
        <v>0</v>
      </c>
      <c r="AL165" s="65">
        <v>0</v>
      </c>
      <c r="AM165" s="64">
        <f t="shared" si="1414"/>
        <v>0</v>
      </c>
      <c r="AN165" s="65">
        <f t="shared" si="1415"/>
        <v>0</v>
      </c>
      <c r="AO165" s="65">
        <v>0</v>
      </c>
      <c r="AP165" s="65">
        <v>0</v>
      </c>
      <c r="AQ165" s="65">
        <f t="shared" si="1416"/>
        <v>0</v>
      </c>
      <c r="AR165" s="65">
        <v>0</v>
      </c>
      <c r="AS165" s="65">
        <v>0</v>
      </c>
      <c r="AT165" s="64">
        <f t="shared" si="1417"/>
        <v>0</v>
      </c>
      <c r="AU165" s="65">
        <f t="shared" si="1418"/>
        <v>0</v>
      </c>
      <c r="AV165" s="65">
        <v>0</v>
      </c>
      <c r="AW165" s="65">
        <v>0</v>
      </c>
      <c r="AX165" s="65">
        <f t="shared" si="1419"/>
        <v>0</v>
      </c>
      <c r="AY165" s="65">
        <v>0</v>
      </c>
      <c r="AZ165" s="65">
        <v>0</v>
      </c>
      <c r="BA165" s="65">
        <f t="shared" si="1420"/>
        <v>0</v>
      </c>
      <c r="BB165" s="65">
        <f t="shared" si="1421"/>
        <v>0</v>
      </c>
      <c r="BC165" s="65">
        <f t="shared" si="1422"/>
        <v>0</v>
      </c>
      <c r="BD165" s="65">
        <f t="shared" si="1422"/>
        <v>0</v>
      </c>
      <c r="BE165" s="65">
        <f t="shared" si="1423"/>
        <v>0</v>
      </c>
      <c r="BF165" s="65">
        <f t="shared" si="1424"/>
        <v>0</v>
      </c>
      <c r="BG165" s="65">
        <f t="shared" si="1424"/>
        <v>0</v>
      </c>
      <c r="BH165" s="64">
        <f>+BI165+BL165</f>
        <v>0</v>
      </c>
      <c r="BI165" s="65">
        <f>+BJ165+BK165</f>
        <v>0</v>
      </c>
      <c r="BJ165" s="65">
        <v>0</v>
      </c>
      <c r="BK165" s="65">
        <v>0</v>
      </c>
      <c r="BL165" s="65">
        <f>+BM165+BN165</f>
        <v>0</v>
      </c>
      <c r="BM165" s="65">
        <v>0</v>
      </c>
      <c r="BN165" s="65">
        <v>0</v>
      </c>
      <c r="BO165" s="64">
        <f t="shared" si="1425"/>
        <v>0</v>
      </c>
      <c r="BP165" s="65">
        <f t="shared" si="1426"/>
        <v>0</v>
      </c>
      <c r="BQ165" s="65">
        <v>0</v>
      </c>
      <c r="BR165" s="65">
        <v>0</v>
      </c>
      <c r="BS165" s="65">
        <f t="shared" si="1427"/>
        <v>0</v>
      </c>
      <c r="BT165" s="65">
        <v>0</v>
      </c>
      <c r="BU165" s="65">
        <v>0</v>
      </c>
      <c r="BV165" s="64">
        <f t="shared" si="1428"/>
        <v>0</v>
      </c>
      <c r="BW165" s="65">
        <f t="shared" si="1429"/>
        <v>0</v>
      </c>
      <c r="BX165" s="65">
        <v>0</v>
      </c>
      <c r="BY165" s="65">
        <v>0</v>
      </c>
      <c r="BZ165" s="65">
        <f t="shared" si="1430"/>
        <v>0</v>
      </c>
      <c r="CA165" s="65">
        <v>0</v>
      </c>
      <c r="CB165" s="65">
        <v>0</v>
      </c>
      <c r="CC165" s="65">
        <f t="shared" si="1431"/>
        <v>0</v>
      </c>
      <c r="CD165" s="65">
        <f t="shared" si="1432"/>
        <v>0</v>
      </c>
      <c r="CE165" s="65">
        <f t="shared" si="1433"/>
        <v>0</v>
      </c>
      <c r="CF165" s="65">
        <f t="shared" si="1433"/>
        <v>0</v>
      </c>
      <c r="CG165" s="65">
        <f t="shared" si="1434"/>
        <v>0</v>
      </c>
      <c r="CH165" s="65">
        <f t="shared" si="1435"/>
        <v>0</v>
      </c>
      <c r="CI165" s="65">
        <f t="shared" si="1435"/>
        <v>0</v>
      </c>
      <c r="CJ165" s="64">
        <f>+CK165+CN165</f>
        <v>0</v>
      </c>
      <c r="CK165" s="65">
        <f>+CL165+CM165</f>
        <v>0</v>
      </c>
      <c r="CL165" s="65">
        <v>0</v>
      </c>
      <c r="CM165" s="65">
        <v>0</v>
      </c>
      <c r="CN165" s="65">
        <f>+CO165+CP165</f>
        <v>0</v>
      </c>
      <c r="CO165" s="65">
        <v>0</v>
      </c>
      <c r="CP165" s="65">
        <v>0</v>
      </c>
      <c r="CQ165" s="64">
        <f t="shared" si="1436"/>
        <v>0</v>
      </c>
      <c r="CR165" s="65">
        <f t="shared" si="1437"/>
        <v>0</v>
      </c>
      <c r="CS165" s="65">
        <v>0</v>
      </c>
      <c r="CT165" s="65">
        <v>0</v>
      </c>
      <c r="CU165" s="65">
        <f t="shared" si="1438"/>
        <v>0</v>
      </c>
      <c r="CV165" s="65">
        <v>0</v>
      </c>
      <c r="CW165" s="65">
        <v>0</v>
      </c>
      <c r="CX165" s="64">
        <f t="shared" si="1439"/>
        <v>0</v>
      </c>
      <c r="CY165" s="65">
        <f t="shared" si="1440"/>
        <v>0</v>
      </c>
      <c r="CZ165" s="65">
        <v>0</v>
      </c>
      <c r="DA165" s="65">
        <v>0</v>
      </c>
      <c r="DB165" s="65">
        <f t="shared" si="1441"/>
        <v>0</v>
      </c>
      <c r="DC165" s="65">
        <v>0</v>
      </c>
      <c r="DD165" s="65">
        <v>0</v>
      </c>
      <c r="DE165" s="65">
        <f t="shared" si="1442"/>
        <v>0</v>
      </c>
      <c r="DF165" s="65">
        <f t="shared" si="1443"/>
        <v>0</v>
      </c>
      <c r="DG165" s="65">
        <f t="shared" si="1444"/>
        <v>0</v>
      </c>
      <c r="DH165" s="65">
        <f t="shared" si="1444"/>
        <v>0</v>
      </c>
      <c r="DI165" s="65">
        <f t="shared" si="1445"/>
        <v>0</v>
      </c>
      <c r="DJ165" s="65">
        <f t="shared" si="1446"/>
        <v>0</v>
      </c>
      <c r="DK165" s="65">
        <f t="shared" si="1446"/>
        <v>0</v>
      </c>
      <c r="DL165" s="65">
        <f t="shared" si="1447"/>
        <v>0</v>
      </c>
      <c r="DM165" s="65">
        <f t="shared" si="1448"/>
        <v>0</v>
      </c>
      <c r="DN165" s="65">
        <f t="shared" si="1449"/>
        <v>0</v>
      </c>
      <c r="DO165" s="65">
        <f t="shared" si="1449"/>
        <v>0</v>
      </c>
      <c r="DP165" s="65">
        <f t="shared" si="1450"/>
        <v>0</v>
      </c>
      <c r="DQ165" s="65">
        <f t="shared" si="1451"/>
        <v>0</v>
      </c>
      <c r="DR165" s="65">
        <f t="shared" si="1451"/>
        <v>0</v>
      </c>
    </row>
    <row r="166" spans="1:122" ht="15" customHeight="1" x14ac:dyDescent="0.25">
      <c r="A166" s="37"/>
      <c r="C166" s="35" t="s">
        <v>148</v>
      </c>
      <c r="D166" s="64">
        <f>+E166+H166</f>
        <v>0</v>
      </c>
      <c r="E166" s="65">
        <f>+F166+G166</f>
        <v>0</v>
      </c>
      <c r="F166" s="65">
        <v>0</v>
      </c>
      <c r="G166" s="65">
        <v>0</v>
      </c>
      <c r="H166" s="65">
        <f>+I166+J166</f>
        <v>0</v>
      </c>
      <c r="I166" s="65">
        <v>0</v>
      </c>
      <c r="J166" s="65">
        <v>0</v>
      </c>
      <c r="K166" s="64">
        <f t="shared" si="1403"/>
        <v>0</v>
      </c>
      <c r="L166" s="65">
        <f t="shared" si="1404"/>
        <v>0</v>
      </c>
      <c r="M166" s="65">
        <v>0</v>
      </c>
      <c r="N166" s="65">
        <v>0</v>
      </c>
      <c r="O166" s="65">
        <f t="shared" si="1405"/>
        <v>0</v>
      </c>
      <c r="P166" s="65">
        <v>0</v>
      </c>
      <c r="Q166" s="65">
        <v>0</v>
      </c>
      <c r="R166" s="64">
        <f t="shared" si="1406"/>
        <v>0</v>
      </c>
      <c r="S166" s="65">
        <f t="shared" si="1407"/>
        <v>0</v>
      </c>
      <c r="T166" s="65">
        <v>0</v>
      </c>
      <c r="U166" s="65">
        <v>0</v>
      </c>
      <c r="V166" s="65">
        <f t="shared" si="1408"/>
        <v>0</v>
      </c>
      <c r="W166" s="65">
        <v>0</v>
      </c>
      <c r="X166" s="65">
        <v>0</v>
      </c>
      <c r="Y166" s="65">
        <f t="shared" si="1409"/>
        <v>0</v>
      </c>
      <c r="Z166" s="65">
        <f t="shared" si="1410"/>
        <v>0</v>
      </c>
      <c r="AA166" s="65">
        <f t="shared" si="1411"/>
        <v>0</v>
      </c>
      <c r="AB166" s="65">
        <f t="shared" si="1411"/>
        <v>0</v>
      </c>
      <c r="AC166" s="65">
        <f t="shared" si="1412"/>
        <v>0</v>
      </c>
      <c r="AD166" s="65">
        <f t="shared" si="1413"/>
        <v>0</v>
      </c>
      <c r="AE166" s="65">
        <f t="shared" si="1413"/>
        <v>0</v>
      </c>
      <c r="AF166" s="64">
        <f>+AG166+AJ166</f>
        <v>0</v>
      </c>
      <c r="AG166" s="65">
        <f>+AH166+AI166</f>
        <v>0</v>
      </c>
      <c r="AH166" s="65">
        <v>0</v>
      </c>
      <c r="AI166" s="65">
        <v>0</v>
      </c>
      <c r="AJ166" s="65">
        <f>+AK166+AL166</f>
        <v>0</v>
      </c>
      <c r="AK166" s="65">
        <v>0</v>
      </c>
      <c r="AL166" s="65">
        <v>0</v>
      </c>
      <c r="AM166" s="64">
        <f t="shared" si="1414"/>
        <v>0</v>
      </c>
      <c r="AN166" s="65">
        <f t="shared" si="1415"/>
        <v>0</v>
      </c>
      <c r="AO166" s="65">
        <v>0</v>
      </c>
      <c r="AP166" s="65">
        <v>0</v>
      </c>
      <c r="AQ166" s="65">
        <f t="shared" si="1416"/>
        <v>0</v>
      </c>
      <c r="AR166" s="65">
        <v>0</v>
      </c>
      <c r="AS166" s="65">
        <v>0</v>
      </c>
      <c r="AT166" s="64">
        <f t="shared" si="1417"/>
        <v>0</v>
      </c>
      <c r="AU166" s="65">
        <f t="shared" si="1418"/>
        <v>0</v>
      </c>
      <c r="AV166" s="65">
        <v>0</v>
      </c>
      <c r="AW166" s="65">
        <v>0</v>
      </c>
      <c r="AX166" s="65">
        <f t="shared" si="1419"/>
        <v>0</v>
      </c>
      <c r="AY166" s="65">
        <v>0</v>
      </c>
      <c r="AZ166" s="65">
        <v>0</v>
      </c>
      <c r="BA166" s="65">
        <f t="shared" si="1420"/>
        <v>0</v>
      </c>
      <c r="BB166" s="65">
        <f t="shared" si="1421"/>
        <v>0</v>
      </c>
      <c r="BC166" s="65">
        <f t="shared" si="1422"/>
        <v>0</v>
      </c>
      <c r="BD166" s="65">
        <f t="shared" si="1422"/>
        <v>0</v>
      </c>
      <c r="BE166" s="65">
        <f t="shared" si="1423"/>
        <v>0</v>
      </c>
      <c r="BF166" s="65">
        <f t="shared" si="1424"/>
        <v>0</v>
      </c>
      <c r="BG166" s="65">
        <f t="shared" si="1424"/>
        <v>0</v>
      </c>
      <c r="BH166" s="64">
        <f>+BI166+BL166</f>
        <v>0</v>
      </c>
      <c r="BI166" s="65">
        <f>+BJ166+BK166</f>
        <v>0</v>
      </c>
      <c r="BJ166" s="65">
        <v>0</v>
      </c>
      <c r="BK166" s="65">
        <v>0</v>
      </c>
      <c r="BL166" s="65">
        <f>+BM166+BN166</f>
        <v>0</v>
      </c>
      <c r="BM166" s="65">
        <v>0</v>
      </c>
      <c r="BN166" s="65">
        <v>0</v>
      </c>
      <c r="BO166" s="64">
        <f t="shared" si="1425"/>
        <v>0</v>
      </c>
      <c r="BP166" s="65">
        <f t="shared" si="1426"/>
        <v>0</v>
      </c>
      <c r="BQ166" s="65">
        <v>0</v>
      </c>
      <c r="BR166" s="65">
        <v>0</v>
      </c>
      <c r="BS166" s="65">
        <f t="shared" si="1427"/>
        <v>0</v>
      </c>
      <c r="BT166" s="65">
        <v>0</v>
      </c>
      <c r="BU166" s="65">
        <v>0</v>
      </c>
      <c r="BV166" s="64">
        <f t="shared" si="1428"/>
        <v>0</v>
      </c>
      <c r="BW166" s="65">
        <f t="shared" si="1429"/>
        <v>0</v>
      </c>
      <c r="BX166" s="65">
        <v>0</v>
      </c>
      <c r="BY166" s="65">
        <v>0</v>
      </c>
      <c r="BZ166" s="65">
        <f t="shared" si="1430"/>
        <v>0</v>
      </c>
      <c r="CA166" s="65">
        <v>0</v>
      </c>
      <c r="CB166" s="65">
        <v>0</v>
      </c>
      <c r="CC166" s="65">
        <f t="shared" si="1431"/>
        <v>0</v>
      </c>
      <c r="CD166" s="65">
        <f t="shared" si="1432"/>
        <v>0</v>
      </c>
      <c r="CE166" s="65">
        <f t="shared" si="1433"/>
        <v>0</v>
      </c>
      <c r="CF166" s="65">
        <f t="shared" si="1433"/>
        <v>0</v>
      </c>
      <c r="CG166" s="65">
        <f t="shared" si="1434"/>
        <v>0</v>
      </c>
      <c r="CH166" s="65">
        <f t="shared" si="1435"/>
        <v>0</v>
      </c>
      <c r="CI166" s="65">
        <f t="shared" si="1435"/>
        <v>0</v>
      </c>
      <c r="CJ166" s="64">
        <f>+CK166+CN166</f>
        <v>0</v>
      </c>
      <c r="CK166" s="65">
        <f>+CL166+CM166</f>
        <v>0</v>
      </c>
      <c r="CL166" s="65">
        <v>0</v>
      </c>
      <c r="CM166" s="65">
        <v>0</v>
      </c>
      <c r="CN166" s="65">
        <f>+CO166+CP166</f>
        <v>0</v>
      </c>
      <c r="CO166" s="65">
        <v>0</v>
      </c>
      <c r="CP166" s="65">
        <v>0</v>
      </c>
      <c r="CQ166" s="64">
        <f t="shared" si="1436"/>
        <v>0</v>
      </c>
      <c r="CR166" s="65">
        <f t="shared" si="1437"/>
        <v>0</v>
      </c>
      <c r="CS166" s="65">
        <v>0</v>
      </c>
      <c r="CT166" s="65">
        <v>0</v>
      </c>
      <c r="CU166" s="65">
        <f t="shared" si="1438"/>
        <v>0</v>
      </c>
      <c r="CV166" s="65">
        <v>0</v>
      </c>
      <c r="CW166" s="65">
        <v>0</v>
      </c>
      <c r="CX166" s="64">
        <f t="shared" si="1439"/>
        <v>0</v>
      </c>
      <c r="CY166" s="65">
        <f t="shared" si="1440"/>
        <v>0</v>
      </c>
      <c r="CZ166" s="65">
        <v>0</v>
      </c>
      <c r="DA166" s="65">
        <v>0</v>
      </c>
      <c r="DB166" s="65">
        <f t="shared" si="1441"/>
        <v>0</v>
      </c>
      <c r="DC166" s="65">
        <v>0</v>
      </c>
      <c r="DD166" s="65">
        <v>0</v>
      </c>
      <c r="DE166" s="65">
        <f t="shared" si="1442"/>
        <v>0</v>
      </c>
      <c r="DF166" s="65">
        <f t="shared" si="1443"/>
        <v>0</v>
      </c>
      <c r="DG166" s="65">
        <f t="shared" si="1444"/>
        <v>0</v>
      </c>
      <c r="DH166" s="65">
        <f t="shared" si="1444"/>
        <v>0</v>
      </c>
      <c r="DI166" s="65">
        <f t="shared" si="1445"/>
        <v>0</v>
      </c>
      <c r="DJ166" s="65">
        <f t="shared" si="1446"/>
        <v>0</v>
      </c>
      <c r="DK166" s="65">
        <f t="shared" si="1446"/>
        <v>0</v>
      </c>
      <c r="DL166" s="65">
        <f t="shared" si="1447"/>
        <v>0</v>
      </c>
      <c r="DM166" s="65">
        <f t="shared" si="1448"/>
        <v>0</v>
      </c>
      <c r="DN166" s="65">
        <f t="shared" si="1449"/>
        <v>0</v>
      </c>
      <c r="DO166" s="65">
        <f t="shared" si="1449"/>
        <v>0</v>
      </c>
      <c r="DP166" s="65">
        <f t="shared" si="1450"/>
        <v>0</v>
      </c>
      <c r="DQ166" s="65">
        <f t="shared" si="1451"/>
        <v>0</v>
      </c>
      <c r="DR166" s="65">
        <f t="shared" si="1451"/>
        <v>0</v>
      </c>
    </row>
    <row r="167" spans="1:122" ht="15" customHeight="1" x14ac:dyDescent="0.25">
      <c r="A167" s="37"/>
      <c r="C167" s="35" t="s">
        <v>60</v>
      </c>
      <c r="D167" s="64">
        <f>+E167+H167</f>
        <v>0</v>
      </c>
      <c r="E167" s="65">
        <f>+F167+G167</f>
        <v>0</v>
      </c>
      <c r="F167" s="65">
        <v>0</v>
      </c>
      <c r="G167" s="65">
        <v>0</v>
      </c>
      <c r="H167" s="65">
        <f>+I167+J167</f>
        <v>0</v>
      </c>
      <c r="I167" s="65">
        <v>0</v>
      </c>
      <c r="J167" s="65">
        <v>0</v>
      </c>
      <c r="K167" s="64">
        <f t="shared" si="1403"/>
        <v>0</v>
      </c>
      <c r="L167" s="65">
        <f t="shared" si="1404"/>
        <v>0</v>
      </c>
      <c r="M167" s="65">
        <v>0</v>
      </c>
      <c r="N167" s="65">
        <v>0</v>
      </c>
      <c r="O167" s="65">
        <f t="shared" si="1405"/>
        <v>0</v>
      </c>
      <c r="P167" s="65">
        <v>0</v>
      </c>
      <c r="Q167" s="65">
        <v>0</v>
      </c>
      <c r="R167" s="64">
        <f t="shared" si="1406"/>
        <v>0</v>
      </c>
      <c r="S167" s="65">
        <f t="shared" si="1407"/>
        <v>0</v>
      </c>
      <c r="T167" s="65">
        <v>0</v>
      </c>
      <c r="U167" s="65">
        <v>0</v>
      </c>
      <c r="V167" s="65">
        <f t="shared" si="1408"/>
        <v>0</v>
      </c>
      <c r="W167" s="65">
        <v>0</v>
      </c>
      <c r="X167" s="65">
        <v>0</v>
      </c>
      <c r="Y167" s="65">
        <f t="shared" si="1409"/>
        <v>0</v>
      </c>
      <c r="Z167" s="65">
        <f t="shared" si="1410"/>
        <v>0</v>
      </c>
      <c r="AA167" s="65">
        <f t="shared" si="1411"/>
        <v>0</v>
      </c>
      <c r="AB167" s="65">
        <f t="shared" si="1411"/>
        <v>0</v>
      </c>
      <c r="AC167" s="65">
        <f t="shared" si="1412"/>
        <v>0</v>
      </c>
      <c r="AD167" s="65">
        <f t="shared" si="1413"/>
        <v>0</v>
      </c>
      <c r="AE167" s="65">
        <f t="shared" si="1413"/>
        <v>0</v>
      </c>
      <c r="AF167" s="64">
        <f>+AG167+AJ167</f>
        <v>0</v>
      </c>
      <c r="AG167" s="65">
        <f>+AH167+AI167</f>
        <v>0</v>
      </c>
      <c r="AH167" s="65">
        <v>0</v>
      </c>
      <c r="AI167" s="65">
        <v>0</v>
      </c>
      <c r="AJ167" s="65">
        <f>+AK167+AL167</f>
        <v>0</v>
      </c>
      <c r="AK167" s="65">
        <v>0</v>
      </c>
      <c r="AL167" s="65">
        <v>0</v>
      </c>
      <c r="AM167" s="64">
        <f t="shared" si="1414"/>
        <v>0</v>
      </c>
      <c r="AN167" s="65">
        <f t="shared" si="1415"/>
        <v>0</v>
      </c>
      <c r="AO167" s="65">
        <v>0</v>
      </c>
      <c r="AP167" s="65">
        <v>0</v>
      </c>
      <c r="AQ167" s="65">
        <f t="shared" si="1416"/>
        <v>0</v>
      </c>
      <c r="AR167" s="65">
        <v>0</v>
      </c>
      <c r="AS167" s="65">
        <v>0</v>
      </c>
      <c r="AT167" s="64">
        <f t="shared" si="1417"/>
        <v>0</v>
      </c>
      <c r="AU167" s="65">
        <f t="shared" si="1418"/>
        <v>0</v>
      </c>
      <c r="AV167" s="65">
        <v>0</v>
      </c>
      <c r="AW167" s="65">
        <v>0</v>
      </c>
      <c r="AX167" s="65">
        <f t="shared" si="1419"/>
        <v>0</v>
      </c>
      <c r="AY167" s="65">
        <v>0</v>
      </c>
      <c r="AZ167" s="65">
        <v>0</v>
      </c>
      <c r="BA167" s="65">
        <f t="shared" si="1420"/>
        <v>0</v>
      </c>
      <c r="BB167" s="65">
        <f t="shared" si="1421"/>
        <v>0</v>
      </c>
      <c r="BC167" s="65">
        <f t="shared" si="1422"/>
        <v>0</v>
      </c>
      <c r="BD167" s="65">
        <f t="shared" si="1422"/>
        <v>0</v>
      </c>
      <c r="BE167" s="65">
        <f t="shared" si="1423"/>
        <v>0</v>
      </c>
      <c r="BF167" s="65">
        <f t="shared" si="1424"/>
        <v>0</v>
      </c>
      <c r="BG167" s="65">
        <f t="shared" si="1424"/>
        <v>0</v>
      </c>
      <c r="BH167" s="64">
        <f>+BI167+BL167</f>
        <v>0</v>
      </c>
      <c r="BI167" s="65">
        <f>+BJ167+BK167</f>
        <v>0</v>
      </c>
      <c r="BJ167" s="65">
        <v>0</v>
      </c>
      <c r="BK167" s="65">
        <v>0</v>
      </c>
      <c r="BL167" s="65">
        <f>+BM167+BN167</f>
        <v>0</v>
      </c>
      <c r="BM167" s="65">
        <v>0</v>
      </c>
      <c r="BN167" s="65">
        <v>0</v>
      </c>
      <c r="BO167" s="64">
        <f t="shared" si="1425"/>
        <v>0</v>
      </c>
      <c r="BP167" s="65">
        <f t="shared" si="1426"/>
        <v>0</v>
      </c>
      <c r="BQ167" s="65">
        <v>0</v>
      </c>
      <c r="BR167" s="65">
        <v>0</v>
      </c>
      <c r="BS167" s="65">
        <f t="shared" si="1427"/>
        <v>0</v>
      </c>
      <c r="BT167" s="65">
        <v>0</v>
      </c>
      <c r="BU167" s="65">
        <v>0</v>
      </c>
      <c r="BV167" s="64">
        <f t="shared" si="1428"/>
        <v>0</v>
      </c>
      <c r="BW167" s="65">
        <f t="shared" si="1429"/>
        <v>0</v>
      </c>
      <c r="BX167" s="65">
        <v>0</v>
      </c>
      <c r="BY167" s="65">
        <v>0</v>
      </c>
      <c r="BZ167" s="65">
        <f t="shared" si="1430"/>
        <v>0</v>
      </c>
      <c r="CA167" s="65">
        <v>0</v>
      </c>
      <c r="CB167" s="65">
        <v>0</v>
      </c>
      <c r="CC167" s="65">
        <f t="shared" si="1431"/>
        <v>0</v>
      </c>
      <c r="CD167" s="65">
        <f t="shared" si="1432"/>
        <v>0</v>
      </c>
      <c r="CE167" s="65">
        <f t="shared" si="1433"/>
        <v>0</v>
      </c>
      <c r="CF167" s="65">
        <f t="shared" si="1433"/>
        <v>0</v>
      </c>
      <c r="CG167" s="65">
        <f t="shared" si="1434"/>
        <v>0</v>
      </c>
      <c r="CH167" s="65">
        <f t="shared" si="1435"/>
        <v>0</v>
      </c>
      <c r="CI167" s="65">
        <f t="shared" si="1435"/>
        <v>0</v>
      </c>
      <c r="CJ167" s="64">
        <f>+CK167+CN167</f>
        <v>0</v>
      </c>
      <c r="CK167" s="65">
        <f>+CL167+CM167</f>
        <v>0</v>
      </c>
      <c r="CL167" s="65">
        <v>0</v>
      </c>
      <c r="CM167" s="65">
        <v>0</v>
      </c>
      <c r="CN167" s="65">
        <f>+CO167+CP167</f>
        <v>0</v>
      </c>
      <c r="CO167" s="65">
        <v>0</v>
      </c>
      <c r="CP167" s="65">
        <v>0</v>
      </c>
      <c r="CQ167" s="64">
        <f t="shared" si="1436"/>
        <v>0</v>
      </c>
      <c r="CR167" s="65">
        <f t="shared" si="1437"/>
        <v>0</v>
      </c>
      <c r="CS167" s="65">
        <v>0</v>
      </c>
      <c r="CT167" s="65">
        <v>0</v>
      </c>
      <c r="CU167" s="65">
        <f t="shared" si="1438"/>
        <v>0</v>
      </c>
      <c r="CV167" s="65">
        <v>0</v>
      </c>
      <c r="CW167" s="65">
        <v>0</v>
      </c>
      <c r="CX167" s="64">
        <f t="shared" si="1439"/>
        <v>0</v>
      </c>
      <c r="CY167" s="65">
        <f t="shared" si="1440"/>
        <v>0</v>
      </c>
      <c r="CZ167" s="65">
        <v>0</v>
      </c>
      <c r="DA167" s="65">
        <v>0</v>
      </c>
      <c r="DB167" s="65">
        <f t="shared" si="1441"/>
        <v>0</v>
      </c>
      <c r="DC167" s="65">
        <v>0</v>
      </c>
      <c r="DD167" s="65">
        <v>0</v>
      </c>
      <c r="DE167" s="65">
        <f t="shared" si="1442"/>
        <v>0</v>
      </c>
      <c r="DF167" s="65">
        <f t="shared" si="1443"/>
        <v>0</v>
      </c>
      <c r="DG167" s="65">
        <f t="shared" si="1444"/>
        <v>0</v>
      </c>
      <c r="DH167" s="65">
        <f t="shared" si="1444"/>
        <v>0</v>
      </c>
      <c r="DI167" s="65">
        <f t="shared" si="1445"/>
        <v>0</v>
      </c>
      <c r="DJ167" s="65">
        <f t="shared" si="1446"/>
        <v>0</v>
      </c>
      <c r="DK167" s="65">
        <f t="shared" si="1446"/>
        <v>0</v>
      </c>
      <c r="DL167" s="65">
        <f t="shared" si="1447"/>
        <v>0</v>
      </c>
      <c r="DM167" s="65">
        <f t="shared" si="1448"/>
        <v>0</v>
      </c>
      <c r="DN167" s="65">
        <f t="shared" si="1449"/>
        <v>0</v>
      </c>
      <c r="DO167" s="65">
        <f t="shared" si="1449"/>
        <v>0</v>
      </c>
      <c r="DP167" s="65">
        <f t="shared" si="1450"/>
        <v>0</v>
      </c>
      <c r="DQ167" s="65">
        <f t="shared" si="1451"/>
        <v>0</v>
      </c>
      <c r="DR167" s="65">
        <f t="shared" si="1451"/>
        <v>0</v>
      </c>
    </row>
    <row r="168" spans="1:122" ht="15" customHeight="1" x14ac:dyDescent="0.25">
      <c r="A168" s="37"/>
      <c r="C168" s="35" t="s">
        <v>28</v>
      </c>
      <c r="D168" s="64">
        <f>+E168+H168</f>
        <v>0</v>
      </c>
      <c r="E168" s="65">
        <f>+F168+G168</f>
        <v>0</v>
      </c>
      <c r="F168" s="65">
        <v>0</v>
      </c>
      <c r="G168" s="65">
        <v>0</v>
      </c>
      <c r="H168" s="65">
        <f>+I168+J168</f>
        <v>0</v>
      </c>
      <c r="I168" s="65">
        <v>0</v>
      </c>
      <c r="J168" s="65">
        <v>0</v>
      </c>
      <c r="K168" s="64">
        <f t="shared" si="1403"/>
        <v>0</v>
      </c>
      <c r="L168" s="65">
        <f t="shared" si="1404"/>
        <v>0</v>
      </c>
      <c r="M168" s="65">
        <v>0</v>
      </c>
      <c r="N168" s="65">
        <v>0</v>
      </c>
      <c r="O168" s="65">
        <f t="shared" si="1405"/>
        <v>0</v>
      </c>
      <c r="P168" s="65">
        <v>0</v>
      </c>
      <c r="Q168" s="65">
        <v>0</v>
      </c>
      <c r="R168" s="64">
        <f t="shared" si="1406"/>
        <v>0</v>
      </c>
      <c r="S168" s="65">
        <f t="shared" si="1407"/>
        <v>0</v>
      </c>
      <c r="T168" s="65">
        <v>0</v>
      </c>
      <c r="U168" s="65">
        <v>0</v>
      </c>
      <c r="V168" s="65">
        <f t="shared" si="1408"/>
        <v>0</v>
      </c>
      <c r="W168" s="65">
        <v>0</v>
      </c>
      <c r="X168" s="65">
        <v>0</v>
      </c>
      <c r="Y168" s="65">
        <f t="shared" si="1409"/>
        <v>0</v>
      </c>
      <c r="Z168" s="65">
        <f t="shared" si="1410"/>
        <v>0</v>
      </c>
      <c r="AA168" s="65">
        <f t="shared" si="1411"/>
        <v>0</v>
      </c>
      <c r="AB168" s="65">
        <f t="shared" si="1411"/>
        <v>0</v>
      </c>
      <c r="AC168" s="65">
        <f t="shared" si="1412"/>
        <v>0</v>
      </c>
      <c r="AD168" s="65">
        <f t="shared" si="1413"/>
        <v>0</v>
      </c>
      <c r="AE168" s="65">
        <f t="shared" si="1413"/>
        <v>0</v>
      </c>
      <c r="AF168" s="64">
        <f>+AG168+AJ168</f>
        <v>0</v>
      </c>
      <c r="AG168" s="65">
        <f>+AH168+AI168</f>
        <v>0</v>
      </c>
      <c r="AH168" s="65">
        <v>0</v>
      </c>
      <c r="AI168" s="65">
        <v>0</v>
      </c>
      <c r="AJ168" s="65">
        <f>+AK168+AL168</f>
        <v>0</v>
      </c>
      <c r="AK168" s="65">
        <v>0</v>
      </c>
      <c r="AL168" s="65">
        <v>0</v>
      </c>
      <c r="AM168" s="64">
        <f t="shared" si="1414"/>
        <v>0</v>
      </c>
      <c r="AN168" s="65">
        <f t="shared" si="1415"/>
        <v>0</v>
      </c>
      <c r="AO168" s="65">
        <v>0</v>
      </c>
      <c r="AP168" s="65">
        <v>0</v>
      </c>
      <c r="AQ168" s="65">
        <f t="shared" si="1416"/>
        <v>0</v>
      </c>
      <c r="AR168" s="65">
        <v>0</v>
      </c>
      <c r="AS168" s="65">
        <v>0</v>
      </c>
      <c r="AT168" s="64">
        <f t="shared" si="1417"/>
        <v>0</v>
      </c>
      <c r="AU168" s="65">
        <f t="shared" si="1418"/>
        <v>0</v>
      </c>
      <c r="AV168" s="65">
        <v>0</v>
      </c>
      <c r="AW168" s="65">
        <v>0</v>
      </c>
      <c r="AX168" s="65">
        <f t="shared" si="1419"/>
        <v>0</v>
      </c>
      <c r="AY168" s="65">
        <v>0</v>
      </c>
      <c r="AZ168" s="65">
        <v>0</v>
      </c>
      <c r="BA168" s="65">
        <f t="shared" si="1420"/>
        <v>0</v>
      </c>
      <c r="BB168" s="65">
        <f t="shared" si="1421"/>
        <v>0</v>
      </c>
      <c r="BC168" s="65">
        <f t="shared" si="1422"/>
        <v>0</v>
      </c>
      <c r="BD168" s="65">
        <f t="shared" si="1422"/>
        <v>0</v>
      </c>
      <c r="BE168" s="65">
        <f t="shared" si="1423"/>
        <v>0</v>
      </c>
      <c r="BF168" s="65">
        <f t="shared" si="1424"/>
        <v>0</v>
      </c>
      <c r="BG168" s="65">
        <f t="shared" si="1424"/>
        <v>0</v>
      </c>
      <c r="BH168" s="64">
        <f>+BI168+BL168</f>
        <v>0</v>
      </c>
      <c r="BI168" s="65">
        <f>+BJ168+BK168</f>
        <v>0</v>
      </c>
      <c r="BJ168" s="65">
        <v>0</v>
      </c>
      <c r="BK168" s="65">
        <v>0</v>
      </c>
      <c r="BL168" s="65">
        <f>+BM168+BN168</f>
        <v>0</v>
      </c>
      <c r="BM168" s="65">
        <v>0</v>
      </c>
      <c r="BN168" s="65">
        <v>0</v>
      </c>
      <c r="BO168" s="64">
        <f t="shared" si="1425"/>
        <v>0</v>
      </c>
      <c r="BP168" s="65">
        <f t="shared" si="1426"/>
        <v>0</v>
      </c>
      <c r="BQ168" s="65">
        <v>0</v>
      </c>
      <c r="BR168" s="65">
        <v>0</v>
      </c>
      <c r="BS168" s="65">
        <f t="shared" si="1427"/>
        <v>0</v>
      </c>
      <c r="BT168" s="65">
        <v>0</v>
      </c>
      <c r="BU168" s="65">
        <v>0</v>
      </c>
      <c r="BV168" s="64">
        <f t="shared" si="1428"/>
        <v>0</v>
      </c>
      <c r="BW168" s="65">
        <f t="shared" si="1429"/>
        <v>0</v>
      </c>
      <c r="BX168" s="65">
        <v>0</v>
      </c>
      <c r="BY168" s="65">
        <v>0</v>
      </c>
      <c r="BZ168" s="65">
        <f t="shared" si="1430"/>
        <v>0</v>
      </c>
      <c r="CA168" s="65">
        <v>0</v>
      </c>
      <c r="CB168" s="65">
        <v>0</v>
      </c>
      <c r="CC168" s="65">
        <f t="shared" si="1431"/>
        <v>0</v>
      </c>
      <c r="CD168" s="65">
        <f t="shared" si="1432"/>
        <v>0</v>
      </c>
      <c r="CE168" s="65">
        <f t="shared" si="1433"/>
        <v>0</v>
      </c>
      <c r="CF168" s="65">
        <f t="shared" si="1433"/>
        <v>0</v>
      </c>
      <c r="CG168" s="65">
        <f t="shared" si="1434"/>
        <v>0</v>
      </c>
      <c r="CH168" s="65">
        <f t="shared" si="1435"/>
        <v>0</v>
      </c>
      <c r="CI168" s="65">
        <f t="shared" si="1435"/>
        <v>0</v>
      </c>
      <c r="CJ168" s="64">
        <f>+CK168+CN168</f>
        <v>0</v>
      </c>
      <c r="CK168" s="65">
        <f>+CL168+CM168</f>
        <v>0</v>
      </c>
      <c r="CL168" s="65">
        <v>0</v>
      </c>
      <c r="CM168" s="65">
        <v>0</v>
      </c>
      <c r="CN168" s="65">
        <f>+CO168+CP168</f>
        <v>0</v>
      </c>
      <c r="CO168" s="65">
        <v>0</v>
      </c>
      <c r="CP168" s="65">
        <v>0</v>
      </c>
      <c r="CQ168" s="64">
        <f t="shared" si="1436"/>
        <v>0</v>
      </c>
      <c r="CR168" s="65">
        <f t="shared" si="1437"/>
        <v>0</v>
      </c>
      <c r="CS168" s="65">
        <v>0</v>
      </c>
      <c r="CT168" s="65">
        <v>0</v>
      </c>
      <c r="CU168" s="65">
        <f t="shared" si="1438"/>
        <v>0</v>
      </c>
      <c r="CV168" s="65">
        <v>0</v>
      </c>
      <c r="CW168" s="65">
        <v>0</v>
      </c>
      <c r="CX168" s="64">
        <f t="shared" si="1439"/>
        <v>0</v>
      </c>
      <c r="CY168" s="65">
        <f t="shared" si="1440"/>
        <v>0</v>
      </c>
      <c r="CZ168" s="65">
        <v>0</v>
      </c>
      <c r="DA168" s="65">
        <v>0</v>
      </c>
      <c r="DB168" s="65">
        <f t="shared" si="1441"/>
        <v>0</v>
      </c>
      <c r="DC168" s="65">
        <v>0</v>
      </c>
      <c r="DD168" s="65">
        <v>0</v>
      </c>
      <c r="DE168" s="65">
        <f t="shared" si="1442"/>
        <v>0</v>
      </c>
      <c r="DF168" s="65">
        <f t="shared" si="1443"/>
        <v>0</v>
      </c>
      <c r="DG168" s="65">
        <f t="shared" si="1444"/>
        <v>0</v>
      </c>
      <c r="DH168" s="65">
        <f t="shared" si="1444"/>
        <v>0</v>
      </c>
      <c r="DI168" s="65">
        <f t="shared" si="1445"/>
        <v>0</v>
      </c>
      <c r="DJ168" s="65">
        <f t="shared" si="1446"/>
        <v>0</v>
      </c>
      <c r="DK168" s="65">
        <f t="shared" si="1446"/>
        <v>0</v>
      </c>
      <c r="DL168" s="65">
        <f t="shared" si="1447"/>
        <v>0</v>
      </c>
      <c r="DM168" s="65">
        <f t="shared" si="1448"/>
        <v>0</v>
      </c>
      <c r="DN168" s="65">
        <f t="shared" si="1449"/>
        <v>0</v>
      </c>
      <c r="DO168" s="65">
        <f t="shared" si="1449"/>
        <v>0</v>
      </c>
      <c r="DP168" s="65">
        <f t="shared" si="1450"/>
        <v>0</v>
      </c>
      <c r="DQ168" s="65">
        <f t="shared" si="1451"/>
        <v>0</v>
      </c>
      <c r="DR168" s="65">
        <f t="shared" si="1451"/>
        <v>0</v>
      </c>
    </row>
    <row r="169" spans="1:122" ht="15" customHeight="1" x14ac:dyDescent="0.2">
      <c r="A169" s="37"/>
      <c r="C169" s="39"/>
      <c r="D169" s="63"/>
      <c r="E169" s="36"/>
      <c r="F169" s="36"/>
      <c r="G169" s="36"/>
      <c r="H169" s="36"/>
      <c r="I169" s="36"/>
      <c r="J169" s="36"/>
      <c r="K169" s="63"/>
      <c r="L169" s="36"/>
      <c r="M169" s="36"/>
      <c r="N169" s="36"/>
      <c r="O169" s="36"/>
      <c r="P169" s="36"/>
      <c r="Q169" s="36"/>
      <c r="R169" s="63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63"/>
      <c r="AG169" s="36"/>
      <c r="AH169" s="36"/>
      <c r="AI169" s="36"/>
      <c r="AJ169" s="36"/>
      <c r="AK169" s="36"/>
      <c r="AL169" s="36"/>
      <c r="AM169" s="63"/>
      <c r="AN169" s="36"/>
      <c r="AO169" s="36"/>
      <c r="AP169" s="36"/>
      <c r="AQ169" s="36"/>
      <c r="AR169" s="36"/>
      <c r="AS169" s="36"/>
      <c r="AT169" s="63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63"/>
      <c r="BI169" s="36"/>
      <c r="BJ169" s="36"/>
      <c r="BK169" s="36"/>
      <c r="BL169" s="36"/>
      <c r="BM169" s="36"/>
      <c r="BN169" s="36"/>
      <c r="BO169" s="63"/>
      <c r="BP169" s="36"/>
      <c r="BQ169" s="36"/>
      <c r="BR169" s="36"/>
      <c r="BS169" s="36"/>
      <c r="BT169" s="36"/>
      <c r="BU169" s="36"/>
      <c r="BV169" s="63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63"/>
      <c r="CK169" s="36"/>
      <c r="CL169" s="36"/>
      <c r="CM169" s="36"/>
      <c r="CN169" s="36"/>
      <c r="CO169" s="36"/>
      <c r="CP169" s="36"/>
      <c r="CQ169" s="63"/>
      <c r="CR169" s="36"/>
      <c r="CS169" s="36"/>
      <c r="CT169" s="36"/>
      <c r="CU169" s="36"/>
      <c r="CV169" s="36"/>
      <c r="CW169" s="36"/>
      <c r="CX169" s="63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</row>
    <row r="170" spans="1:122" ht="15" customHeight="1" x14ac:dyDescent="0.2">
      <c r="A170" s="34"/>
      <c r="B170" s="1" t="s">
        <v>149</v>
      </c>
      <c r="C170" s="35"/>
      <c r="D170" s="63">
        <f t="shared" ref="D170:Q170" si="1452">D171+D174+D175</f>
        <v>0</v>
      </c>
      <c r="E170" s="36">
        <f t="shared" si="1452"/>
        <v>0</v>
      </c>
      <c r="F170" s="36">
        <f t="shared" si="1452"/>
        <v>0</v>
      </c>
      <c r="G170" s="36">
        <f t="shared" si="1452"/>
        <v>0</v>
      </c>
      <c r="H170" s="36">
        <f t="shared" si="1452"/>
        <v>0</v>
      </c>
      <c r="I170" s="36">
        <f t="shared" si="1452"/>
        <v>0</v>
      </c>
      <c r="J170" s="36">
        <f t="shared" si="1452"/>
        <v>0</v>
      </c>
      <c r="K170" s="63">
        <f t="shared" si="1452"/>
        <v>0</v>
      </c>
      <c r="L170" s="36">
        <f t="shared" si="1452"/>
        <v>0</v>
      </c>
      <c r="M170" s="36">
        <f t="shared" si="1452"/>
        <v>0</v>
      </c>
      <c r="N170" s="36">
        <f t="shared" si="1452"/>
        <v>0</v>
      </c>
      <c r="O170" s="36">
        <f t="shared" si="1452"/>
        <v>0</v>
      </c>
      <c r="P170" s="36">
        <f t="shared" si="1452"/>
        <v>0</v>
      </c>
      <c r="Q170" s="36">
        <f t="shared" si="1452"/>
        <v>0</v>
      </c>
      <c r="R170" s="63">
        <f t="shared" ref="R170:R171" si="1453">S170+V170</f>
        <v>0</v>
      </c>
      <c r="S170" s="36">
        <f t="shared" ref="S170:S171" si="1454">SUM(T170:U170)</f>
        <v>0</v>
      </c>
      <c r="T170" s="36">
        <f>T171+T174+T175</f>
        <v>0</v>
      </c>
      <c r="U170" s="36">
        <f>U171+U174+U175</f>
        <v>0</v>
      </c>
      <c r="V170" s="36">
        <f t="shared" ref="V170:V171" si="1455">SUM(W170:X170)</f>
        <v>0</v>
      </c>
      <c r="W170" s="36">
        <f>W171+W174+W175</f>
        <v>0</v>
      </c>
      <c r="X170" s="36">
        <f>X171+X174+X175</f>
        <v>0</v>
      </c>
      <c r="Y170" s="36">
        <f t="shared" ref="Y170:Y171" si="1456">Z170+AC170</f>
        <v>0</v>
      </c>
      <c r="Z170" s="36">
        <f t="shared" ref="Z170:Z171" si="1457">SUM(AA170:AB170)</f>
        <v>0</v>
      </c>
      <c r="AA170" s="36">
        <f>AA171+AA174+AA175</f>
        <v>0</v>
      </c>
      <c r="AB170" s="36">
        <f>AB171+AB174+AB175</f>
        <v>0</v>
      </c>
      <c r="AC170" s="36">
        <f t="shared" ref="AC170:AC171" si="1458">SUM(AD170:AE170)</f>
        <v>0</v>
      </c>
      <c r="AD170" s="36">
        <f>AD171+AD174+AD175</f>
        <v>0</v>
      </c>
      <c r="AE170" s="36">
        <f>AE171+AE174+AE175</f>
        <v>0</v>
      </c>
      <c r="AF170" s="63">
        <f t="shared" ref="AF170:AF171" si="1459">AG170+AJ170</f>
        <v>0</v>
      </c>
      <c r="AG170" s="36">
        <f t="shared" ref="AG170:AG171" si="1460">SUM(AH170:AI170)</f>
        <v>0</v>
      </c>
      <c r="AH170" s="36">
        <f>AH171+AH174+AH175</f>
        <v>0</v>
      </c>
      <c r="AI170" s="36">
        <f>AI171+AI174+AI175</f>
        <v>0</v>
      </c>
      <c r="AJ170" s="36">
        <f t="shared" ref="AJ170:AJ171" si="1461">SUM(AK170:AL170)</f>
        <v>0</v>
      </c>
      <c r="AK170" s="36">
        <f>AK171+AK174+AK175</f>
        <v>0</v>
      </c>
      <c r="AL170" s="36">
        <f>AL171+AL174+AL175</f>
        <v>0</v>
      </c>
      <c r="AM170" s="63">
        <f t="shared" ref="AM170:AM171" si="1462">AN170+AQ170</f>
        <v>0</v>
      </c>
      <c r="AN170" s="36">
        <f t="shared" ref="AN170:AN171" si="1463">SUM(AO170:AP170)</f>
        <v>0</v>
      </c>
      <c r="AO170" s="36">
        <f>AO171+AO174+AO175</f>
        <v>0</v>
      </c>
      <c r="AP170" s="36">
        <f>AP171+AP174+AP175</f>
        <v>0</v>
      </c>
      <c r="AQ170" s="36">
        <f t="shared" ref="AQ170:AQ171" si="1464">SUM(AR170:AS170)</f>
        <v>0</v>
      </c>
      <c r="AR170" s="36">
        <f>AR171+AR174+AR175</f>
        <v>0</v>
      </c>
      <c r="AS170" s="36">
        <f>AS171+AS174+AS175</f>
        <v>0</v>
      </c>
      <c r="AT170" s="63">
        <f t="shared" ref="AT170:AT171" si="1465">AU170+AX170</f>
        <v>0</v>
      </c>
      <c r="AU170" s="36">
        <f t="shared" ref="AU170:AU171" si="1466">SUM(AV170:AW170)</f>
        <v>0</v>
      </c>
      <c r="AV170" s="36">
        <f>AV171+AV174+AV175</f>
        <v>0</v>
      </c>
      <c r="AW170" s="36">
        <f>AW171+AW174+AW175</f>
        <v>0</v>
      </c>
      <c r="AX170" s="36">
        <f t="shared" ref="AX170:AX171" si="1467">SUM(AY170:AZ170)</f>
        <v>0</v>
      </c>
      <c r="AY170" s="36">
        <f>AY171+AY174+AY175</f>
        <v>0</v>
      </c>
      <c r="AZ170" s="36">
        <f>AZ171+AZ174+AZ175</f>
        <v>0</v>
      </c>
      <c r="BA170" s="36">
        <f t="shared" ref="BA170:BA171" si="1468">BB170+BE170</f>
        <v>0</v>
      </c>
      <c r="BB170" s="36">
        <f t="shared" ref="BB170:BB171" si="1469">SUM(BC170:BD170)</f>
        <v>0</v>
      </c>
      <c r="BC170" s="36">
        <f>BC171+BC174+BC175</f>
        <v>0</v>
      </c>
      <c r="BD170" s="36">
        <f>BD171+BD174+BD175</f>
        <v>0</v>
      </c>
      <c r="BE170" s="36">
        <f t="shared" ref="BE170:BE171" si="1470">SUM(BF170:BG170)</f>
        <v>0</v>
      </c>
      <c r="BF170" s="36">
        <f>BF171+BF174+BF175</f>
        <v>0</v>
      </c>
      <c r="BG170" s="36">
        <f>BG171+BG174+BG175</f>
        <v>0</v>
      </c>
      <c r="BH170" s="63">
        <f t="shared" ref="BH170:BH171" si="1471">BI170+BL170</f>
        <v>0</v>
      </c>
      <c r="BI170" s="36">
        <f t="shared" ref="BI170:BI171" si="1472">SUM(BJ170:BK170)</f>
        <v>0</v>
      </c>
      <c r="BJ170" s="36">
        <f>BJ171+BJ174+BJ175</f>
        <v>0</v>
      </c>
      <c r="BK170" s="36">
        <f>BK171+BK174+BK175</f>
        <v>0</v>
      </c>
      <c r="BL170" s="36">
        <f t="shared" ref="BL170:BL171" si="1473">SUM(BM170:BN170)</f>
        <v>0</v>
      </c>
      <c r="BM170" s="36">
        <f>BM171+BM174+BM175</f>
        <v>0</v>
      </c>
      <c r="BN170" s="36">
        <f>BN171+BN174+BN175</f>
        <v>0</v>
      </c>
      <c r="BO170" s="63">
        <f t="shared" ref="BO170:BO171" si="1474">BP170+BS170</f>
        <v>0</v>
      </c>
      <c r="BP170" s="36">
        <f t="shared" ref="BP170:BP171" si="1475">SUM(BQ170:BR170)</f>
        <v>0</v>
      </c>
      <c r="BQ170" s="36">
        <f>BQ171+BQ174+BQ175</f>
        <v>0</v>
      </c>
      <c r="BR170" s="36">
        <f>BR171+BR174+BR175</f>
        <v>0</v>
      </c>
      <c r="BS170" s="36">
        <f t="shared" ref="BS170:BS171" si="1476">SUM(BT170:BU170)</f>
        <v>0</v>
      </c>
      <c r="BT170" s="36">
        <f>BT171+BT174+BT175</f>
        <v>0</v>
      </c>
      <c r="BU170" s="36">
        <f>BU171+BU174+BU175</f>
        <v>0</v>
      </c>
      <c r="BV170" s="63">
        <f t="shared" ref="BV170:BV171" si="1477">BW170+BZ170</f>
        <v>0</v>
      </c>
      <c r="BW170" s="36">
        <f t="shared" ref="BW170:BW171" si="1478">SUM(BX170:BY170)</f>
        <v>0</v>
      </c>
      <c r="BX170" s="36">
        <f>BX171+BX174+BX175</f>
        <v>0</v>
      </c>
      <c r="BY170" s="36">
        <f>BY171+BY174+BY175</f>
        <v>0</v>
      </c>
      <c r="BZ170" s="36">
        <f t="shared" ref="BZ170:BZ171" si="1479">SUM(CA170:CB170)</f>
        <v>0</v>
      </c>
      <c r="CA170" s="36">
        <f>CA171+CA174+CA175</f>
        <v>0</v>
      </c>
      <c r="CB170" s="36">
        <f>CB171+CB174+CB175</f>
        <v>0</v>
      </c>
      <c r="CC170" s="36">
        <f t="shared" ref="CC170:CC171" si="1480">CD170+CG170</f>
        <v>0</v>
      </c>
      <c r="CD170" s="36">
        <f t="shared" ref="CD170:CD171" si="1481">SUM(CE170:CF170)</f>
        <v>0</v>
      </c>
      <c r="CE170" s="36">
        <f>CE171+CE174+CE175</f>
        <v>0</v>
      </c>
      <c r="CF170" s="36">
        <f>CF171+CF174+CF175</f>
        <v>0</v>
      </c>
      <c r="CG170" s="36">
        <f t="shared" ref="CG170:CG171" si="1482">SUM(CH170:CI170)</f>
        <v>0</v>
      </c>
      <c r="CH170" s="36">
        <f>CH171+CH174+CH175</f>
        <v>0</v>
      </c>
      <c r="CI170" s="36">
        <f>CI171+CI174+CI175</f>
        <v>0</v>
      </c>
      <c r="CJ170" s="63">
        <f t="shared" ref="CJ170:CJ171" si="1483">CK170+CN170</f>
        <v>0</v>
      </c>
      <c r="CK170" s="36">
        <f t="shared" ref="CK170:CK171" si="1484">SUM(CL170:CM170)</f>
        <v>0</v>
      </c>
      <c r="CL170" s="36">
        <f>CL171+CL174+CL175</f>
        <v>0</v>
      </c>
      <c r="CM170" s="36">
        <f>CM171+CM174+CM175</f>
        <v>0</v>
      </c>
      <c r="CN170" s="36">
        <f t="shared" ref="CN170:CN171" si="1485">SUM(CO170:CP170)</f>
        <v>0</v>
      </c>
      <c r="CO170" s="36">
        <f>CO171+CO174+CO175</f>
        <v>0</v>
      </c>
      <c r="CP170" s="36">
        <f>CP171+CP174+CP175</f>
        <v>0</v>
      </c>
      <c r="CQ170" s="63">
        <f t="shared" ref="CQ170:CQ171" si="1486">CR170+CU170</f>
        <v>0</v>
      </c>
      <c r="CR170" s="36">
        <f t="shared" ref="CR170:CR171" si="1487">SUM(CS170:CT170)</f>
        <v>0</v>
      </c>
      <c r="CS170" s="36">
        <f>CS171+CS174+CS175</f>
        <v>0</v>
      </c>
      <c r="CT170" s="36">
        <f>CT171+CT174+CT175</f>
        <v>0</v>
      </c>
      <c r="CU170" s="36">
        <f t="shared" ref="CU170:CU171" si="1488">SUM(CV170:CW170)</f>
        <v>0</v>
      </c>
      <c r="CV170" s="36">
        <f>CV171+CV174+CV175</f>
        <v>0</v>
      </c>
      <c r="CW170" s="36">
        <f>CW171+CW174+CW175</f>
        <v>0</v>
      </c>
      <c r="CX170" s="63">
        <f t="shared" ref="CX170:CX171" si="1489">CY170+DB170</f>
        <v>0</v>
      </c>
      <c r="CY170" s="36">
        <f t="shared" ref="CY170:CY171" si="1490">SUM(CZ170:DA170)</f>
        <v>0</v>
      </c>
      <c r="CZ170" s="36">
        <f>CZ171+CZ174+CZ175</f>
        <v>0</v>
      </c>
      <c r="DA170" s="36">
        <f>DA171+DA174+DA175</f>
        <v>0</v>
      </c>
      <c r="DB170" s="36">
        <f t="shared" ref="DB170:DB171" si="1491">SUM(DC170:DD170)</f>
        <v>0</v>
      </c>
      <c r="DC170" s="36">
        <f>DC171+DC174+DC175</f>
        <v>0</v>
      </c>
      <c r="DD170" s="36">
        <f>DD171+DD174+DD175</f>
        <v>0</v>
      </c>
      <c r="DE170" s="36">
        <f t="shared" ref="DE170:DE171" si="1492">DF170+DI170</f>
        <v>0</v>
      </c>
      <c r="DF170" s="36">
        <f t="shared" ref="DF170:DF171" si="1493">SUM(DG170:DH170)</f>
        <v>0</v>
      </c>
      <c r="DG170" s="36">
        <f>DG171+DG174+DG175</f>
        <v>0</v>
      </c>
      <c r="DH170" s="36">
        <f>DH171+DH174+DH175</f>
        <v>0</v>
      </c>
      <c r="DI170" s="36">
        <f t="shared" ref="DI170:DI171" si="1494">SUM(DJ170:DK170)</f>
        <v>0</v>
      </c>
      <c r="DJ170" s="36">
        <f>DJ171+DJ174+DJ175</f>
        <v>0</v>
      </c>
      <c r="DK170" s="36">
        <f>DK171+DK174+DK175</f>
        <v>0</v>
      </c>
      <c r="DL170" s="36">
        <f t="shared" ref="DL170:DL171" si="1495">DM170+DP170</f>
        <v>0</v>
      </c>
      <c r="DM170" s="36">
        <f t="shared" ref="DM170:DM171" si="1496">SUM(DN170:DO170)</f>
        <v>0</v>
      </c>
      <c r="DN170" s="36">
        <f>DN171+DN174+DN175</f>
        <v>0</v>
      </c>
      <c r="DO170" s="36">
        <f>DO171+DO174+DO175</f>
        <v>0</v>
      </c>
      <c r="DP170" s="36">
        <f t="shared" ref="DP170:DP171" si="1497">SUM(DQ170:DR170)</f>
        <v>0</v>
      </c>
      <c r="DQ170" s="36">
        <f>DQ171+DQ174+DQ175</f>
        <v>0</v>
      </c>
      <c r="DR170" s="36">
        <f>DR171+DR174+DR175</f>
        <v>0</v>
      </c>
    </row>
    <row r="171" spans="1:122" ht="15" customHeight="1" x14ac:dyDescent="0.2">
      <c r="A171" s="37"/>
      <c r="C171" s="35" t="s">
        <v>150</v>
      </c>
      <c r="D171" s="63">
        <f t="shared" ref="D171:Q171" si="1498">D172+D173</f>
        <v>0</v>
      </c>
      <c r="E171" s="36">
        <f t="shared" si="1498"/>
        <v>0</v>
      </c>
      <c r="F171" s="36">
        <f t="shared" si="1498"/>
        <v>0</v>
      </c>
      <c r="G171" s="36">
        <f t="shared" si="1498"/>
        <v>0</v>
      </c>
      <c r="H171" s="36">
        <f t="shared" si="1498"/>
        <v>0</v>
      </c>
      <c r="I171" s="36">
        <f t="shared" si="1498"/>
        <v>0</v>
      </c>
      <c r="J171" s="36">
        <f t="shared" si="1498"/>
        <v>0</v>
      </c>
      <c r="K171" s="63">
        <f t="shared" si="1498"/>
        <v>0</v>
      </c>
      <c r="L171" s="36">
        <f t="shared" si="1498"/>
        <v>0</v>
      </c>
      <c r="M171" s="36">
        <f t="shared" si="1498"/>
        <v>0</v>
      </c>
      <c r="N171" s="36">
        <f t="shared" si="1498"/>
        <v>0</v>
      </c>
      <c r="O171" s="36">
        <f t="shared" si="1498"/>
        <v>0</v>
      </c>
      <c r="P171" s="36">
        <f t="shared" si="1498"/>
        <v>0</v>
      </c>
      <c r="Q171" s="36">
        <f t="shared" si="1498"/>
        <v>0</v>
      </c>
      <c r="R171" s="63">
        <f t="shared" si="1453"/>
        <v>0</v>
      </c>
      <c r="S171" s="36">
        <f t="shared" si="1454"/>
        <v>0</v>
      </c>
      <c r="T171" s="36">
        <f>SUM(T172:T173)</f>
        <v>0</v>
      </c>
      <c r="U171" s="36">
        <f>SUM(U172:U173)</f>
        <v>0</v>
      </c>
      <c r="V171" s="36">
        <f t="shared" si="1455"/>
        <v>0</v>
      </c>
      <c r="W171" s="36">
        <f>SUM(W172:W173)</f>
        <v>0</v>
      </c>
      <c r="X171" s="36">
        <f>SUM(X172:X173)</f>
        <v>0</v>
      </c>
      <c r="Y171" s="36">
        <f t="shared" si="1456"/>
        <v>0</v>
      </c>
      <c r="Z171" s="36">
        <f t="shared" si="1457"/>
        <v>0</v>
      </c>
      <c r="AA171" s="36">
        <f>SUM(AA172:AA173)</f>
        <v>0</v>
      </c>
      <c r="AB171" s="36">
        <f>SUM(AB172:AB173)</f>
        <v>0</v>
      </c>
      <c r="AC171" s="36">
        <f t="shared" si="1458"/>
        <v>0</v>
      </c>
      <c r="AD171" s="36">
        <f>SUM(AD172:AD173)</f>
        <v>0</v>
      </c>
      <c r="AE171" s="36">
        <f>SUM(AE172:AE173)</f>
        <v>0</v>
      </c>
      <c r="AF171" s="63">
        <f t="shared" si="1459"/>
        <v>0</v>
      </c>
      <c r="AG171" s="36">
        <f t="shared" si="1460"/>
        <v>0</v>
      </c>
      <c r="AH171" s="36">
        <f>SUM(AH172:AH173)</f>
        <v>0</v>
      </c>
      <c r="AI171" s="36">
        <f>SUM(AI172:AI173)</f>
        <v>0</v>
      </c>
      <c r="AJ171" s="36">
        <f t="shared" si="1461"/>
        <v>0</v>
      </c>
      <c r="AK171" s="36">
        <f>SUM(AK172:AK173)</f>
        <v>0</v>
      </c>
      <c r="AL171" s="36">
        <f>SUM(AL172:AL173)</f>
        <v>0</v>
      </c>
      <c r="AM171" s="63">
        <f t="shared" si="1462"/>
        <v>0</v>
      </c>
      <c r="AN171" s="36">
        <f t="shared" si="1463"/>
        <v>0</v>
      </c>
      <c r="AO171" s="36">
        <f>SUM(AO172:AO173)</f>
        <v>0</v>
      </c>
      <c r="AP171" s="36">
        <f>SUM(AP172:AP173)</f>
        <v>0</v>
      </c>
      <c r="AQ171" s="36">
        <f t="shared" si="1464"/>
        <v>0</v>
      </c>
      <c r="AR171" s="36">
        <f>SUM(AR172:AR173)</f>
        <v>0</v>
      </c>
      <c r="AS171" s="36">
        <f>SUM(AS172:AS173)</f>
        <v>0</v>
      </c>
      <c r="AT171" s="63">
        <f t="shared" si="1465"/>
        <v>0</v>
      </c>
      <c r="AU171" s="36">
        <f t="shared" si="1466"/>
        <v>0</v>
      </c>
      <c r="AV171" s="36">
        <f>SUM(AV172:AV173)</f>
        <v>0</v>
      </c>
      <c r="AW171" s="36">
        <f>SUM(AW172:AW173)</f>
        <v>0</v>
      </c>
      <c r="AX171" s="36">
        <f t="shared" si="1467"/>
        <v>0</v>
      </c>
      <c r="AY171" s="36">
        <f>SUM(AY172:AY173)</f>
        <v>0</v>
      </c>
      <c r="AZ171" s="36">
        <f>SUM(AZ172:AZ173)</f>
        <v>0</v>
      </c>
      <c r="BA171" s="36">
        <f t="shared" si="1468"/>
        <v>0</v>
      </c>
      <c r="BB171" s="36">
        <f t="shared" si="1469"/>
        <v>0</v>
      </c>
      <c r="BC171" s="36">
        <f>SUM(BC172:BC173)</f>
        <v>0</v>
      </c>
      <c r="BD171" s="36">
        <f>SUM(BD172:BD173)</f>
        <v>0</v>
      </c>
      <c r="BE171" s="36">
        <f t="shared" si="1470"/>
        <v>0</v>
      </c>
      <c r="BF171" s="36">
        <f>SUM(BF172:BF173)</f>
        <v>0</v>
      </c>
      <c r="BG171" s="36">
        <f>SUM(BG172:BG173)</f>
        <v>0</v>
      </c>
      <c r="BH171" s="63">
        <f t="shared" si="1471"/>
        <v>0</v>
      </c>
      <c r="BI171" s="36">
        <f t="shared" si="1472"/>
        <v>0</v>
      </c>
      <c r="BJ171" s="36">
        <f>SUM(BJ172:BJ173)</f>
        <v>0</v>
      </c>
      <c r="BK171" s="36">
        <f>SUM(BK172:BK173)</f>
        <v>0</v>
      </c>
      <c r="BL171" s="36">
        <f t="shared" si="1473"/>
        <v>0</v>
      </c>
      <c r="BM171" s="36">
        <f>SUM(BM172:BM173)</f>
        <v>0</v>
      </c>
      <c r="BN171" s="36">
        <f>SUM(BN172:BN173)</f>
        <v>0</v>
      </c>
      <c r="BO171" s="63">
        <f t="shared" si="1474"/>
        <v>0</v>
      </c>
      <c r="BP171" s="36">
        <f t="shared" si="1475"/>
        <v>0</v>
      </c>
      <c r="BQ171" s="36">
        <f>SUM(BQ172:BQ173)</f>
        <v>0</v>
      </c>
      <c r="BR171" s="36">
        <f>SUM(BR172:BR173)</f>
        <v>0</v>
      </c>
      <c r="BS171" s="36">
        <f t="shared" si="1476"/>
        <v>0</v>
      </c>
      <c r="BT171" s="36">
        <f>SUM(BT172:BT173)</f>
        <v>0</v>
      </c>
      <c r="BU171" s="36">
        <f>SUM(BU172:BU173)</f>
        <v>0</v>
      </c>
      <c r="BV171" s="63">
        <f t="shared" si="1477"/>
        <v>0</v>
      </c>
      <c r="BW171" s="36">
        <f t="shared" si="1478"/>
        <v>0</v>
      </c>
      <c r="BX171" s="36">
        <f>SUM(BX172:BX173)</f>
        <v>0</v>
      </c>
      <c r="BY171" s="36">
        <f>SUM(BY172:BY173)</f>
        <v>0</v>
      </c>
      <c r="BZ171" s="36">
        <f t="shared" si="1479"/>
        <v>0</v>
      </c>
      <c r="CA171" s="36">
        <f>SUM(CA172:CA173)</f>
        <v>0</v>
      </c>
      <c r="CB171" s="36">
        <f>SUM(CB172:CB173)</f>
        <v>0</v>
      </c>
      <c r="CC171" s="36">
        <f t="shared" si="1480"/>
        <v>0</v>
      </c>
      <c r="CD171" s="36">
        <f t="shared" si="1481"/>
        <v>0</v>
      </c>
      <c r="CE171" s="36">
        <f>SUM(CE172:CE173)</f>
        <v>0</v>
      </c>
      <c r="CF171" s="36">
        <f>SUM(CF172:CF173)</f>
        <v>0</v>
      </c>
      <c r="CG171" s="36">
        <f t="shared" si="1482"/>
        <v>0</v>
      </c>
      <c r="CH171" s="36">
        <f>SUM(CH172:CH173)</f>
        <v>0</v>
      </c>
      <c r="CI171" s="36">
        <f>SUM(CI172:CI173)</f>
        <v>0</v>
      </c>
      <c r="CJ171" s="63">
        <f t="shared" si="1483"/>
        <v>0</v>
      </c>
      <c r="CK171" s="36">
        <f t="shared" si="1484"/>
        <v>0</v>
      </c>
      <c r="CL171" s="36">
        <f>SUM(CL172:CL173)</f>
        <v>0</v>
      </c>
      <c r="CM171" s="36">
        <f>SUM(CM172:CM173)</f>
        <v>0</v>
      </c>
      <c r="CN171" s="36">
        <f t="shared" si="1485"/>
        <v>0</v>
      </c>
      <c r="CO171" s="36">
        <f>SUM(CO172:CO173)</f>
        <v>0</v>
      </c>
      <c r="CP171" s="36">
        <f>SUM(CP172:CP173)</f>
        <v>0</v>
      </c>
      <c r="CQ171" s="63">
        <f t="shared" si="1486"/>
        <v>0</v>
      </c>
      <c r="CR171" s="36">
        <f t="shared" si="1487"/>
        <v>0</v>
      </c>
      <c r="CS171" s="36">
        <f>SUM(CS172:CS173)</f>
        <v>0</v>
      </c>
      <c r="CT171" s="36">
        <f>SUM(CT172:CT173)</f>
        <v>0</v>
      </c>
      <c r="CU171" s="36">
        <f t="shared" si="1488"/>
        <v>0</v>
      </c>
      <c r="CV171" s="36">
        <f>SUM(CV172:CV173)</f>
        <v>0</v>
      </c>
      <c r="CW171" s="36">
        <f>SUM(CW172:CW173)</f>
        <v>0</v>
      </c>
      <c r="CX171" s="63">
        <f t="shared" si="1489"/>
        <v>0</v>
      </c>
      <c r="CY171" s="36">
        <f t="shared" si="1490"/>
        <v>0</v>
      </c>
      <c r="CZ171" s="36">
        <f>SUM(CZ172:CZ173)</f>
        <v>0</v>
      </c>
      <c r="DA171" s="36">
        <f>SUM(DA172:DA173)</f>
        <v>0</v>
      </c>
      <c r="DB171" s="36">
        <f t="shared" si="1491"/>
        <v>0</v>
      </c>
      <c r="DC171" s="36">
        <f>SUM(DC172:DC173)</f>
        <v>0</v>
      </c>
      <c r="DD171" s="36">
        <f>SUM(DD172:DD173)</f>
        <v>0</v>
      </c>
      <c r="DE171" s="36">
        <f t="shared" si="1492"/>
        <v>0</v>
      </c>
      <c r="DF171" s="36">
        <f t="shared" si="1493"/>
        <v>0</v>
      </c>
      <c r="DG171" s="36">
        <f>SUM(DG172:DG173)</f>
        <v>0</v>
      </c>
      <c r="DH171" s="36">
        <f>SUM(DH172:DH173)</f>
        <v>0</v>
      </c>
      <c r="DI171" s="36">
        <f t="shared" si="1494"/>
        <v>0</v>
      </c>
      <c r="DJ171" s="36">
        <f>SUM(DJ172:DJ173)</f>
        <v>0</v>
      </c>
      <c r="DK171" s="36">
        <f>SUM(DK172:DK173)</f>
        <v>0</v>
      </c>
      <c r="DL171" s="36">
        <f t="shared" si="1495"/>
        <v>0</v>
      </c>
      <c r="DM171" s="36">
        <f t="shared" si="1496"/>
        <v>0</v>
      </c>
      <c r="DN171" s="36">
        <f>SUM(DN172:DN173)</f>
        <v>0</v>
      </c>
      <c r="DO171" s="36">
        <f>SUM(DO172:DO173)</f>
        <v>0</v>
      </c>
      <c r="DP171" s="36">
        <f t="shared" si="1497"/>
        <v>0</v>
      </c>
      <c r="DQ171" s="36">
        <f>SUM(DQ172:DQ173)</f>
        <v>0</v>
      </c>
      <c r="DR171" s="36">
        <f>SUM(DR172:DR173)</f>
        <v>0</v>
      </c>
    </row>
    <row r="172" spans="1:122" ht="15" customHeight="1" x14ac:dyDescent="0.25">
      <c r="A172" s="37"/>
      <c r="C172" s="39" t="s">
        <v>151</v>
      </c>
      <c r="D172" s="64">
        <f>+E172+H172</f>
        <v>0</v>
      </c>
      <c r="E172" s="65">
        <f>+F172+G172</f>
        <v>0</v>
      </c>
      <c r="F172" s="65">
        <v>0</v>
      </c>
      <c r="G172" s="65">
        <v>0</v>
      </c>
      <c r="H172" s="65">
        <f>+I172+J172</f>
        <v>0</v>
      </c>
      <c r="I172" s="65">
        <v>0</v>
      </c>
      <c r="J172" s="65">
        <v>0</v>
      </c>
      <c r="K172" s="64">
        <f t="shared" ref="K172:K175" si="1499">+L172+O172</f>
        <v>0</v>
      </c>
      <c r="L172" s="65">
        <f t="shared" ref="L172:L175" si="1500">+M172+N172</f>
        <v>0</v>
      </c>
      <c r="M172" s="65">
        <v>0</v>
      </c>
      <c r="N172" s="65">
        <v>0</v>
      </c>
      <c r="O172" s="65">
        <f t="shared" ref="O172:O175" si="1501">+P172+Q172</f>
        <v>0</v>
      </c>
      <c r="P172" s="65">
        <v>0</v>
      </c>
      <c r="Q172" s="65">
        <v>0</v>
      </c>
      <c r="R172" s="64">
        <f t="shared" ref="R172:R175" si="1502">+S172+V172</f>
        <v>0</v>
      </c>
      <c r="S172" s="65">
        <f t="shared" ref="S172:S175" si="1503">+T172+U172</f>
        <v>0</v>
      </c>
      <c r="T172" s="65">
        <v>0</v>
      </c>
      <c r="U172" s="65">
        <v>0</v>
      </c>
      <c r="V172" s="65">
        <f t="shared" ref="V172:V175" si="1504">+W172+X172</f>
        <v>0</v>
      </c>
      <c r="W172" s="65">
        <v>0</v>
      </c>
      <c r="X172" s="65">
        <v>0</v>
      </c>
      <c r="Y172" s="65">
        <f t="shared" ref="Y172:Y175" si="1505">+Z172+AC172</f>
        <v>0</v>
      </c>
      <c r="Z172" s="65">
        <f t="shared" ref="Z172:Z175" si="1506">+AA172+AB172</f>
        <v>0</v>
      </c>
      <c r="AA172" s="65">
        <f t="shared" ref="AA172:AB175" si="1507">+F172+M172+T172</f>
        <v>0</v>
      </c>
      <c r="AB172" s="65">
        <f t="shared" si="1507"/>
        <v>0</v>
      </c>
      <c r="AC172" s="65">
        <f t="shared" ref="AC172:AC175" si="1508">+AD172+AE172</f>
        <v>0</v>
      </c>
      <c r="AD172" s="65">
        <f t="shared" ref="AD172:AE175" si="1509">+I172+P172+W172</f>
        <v>0</v>
      </c>
      <c r="AE172" s="65">
        <f t="shared" si="1509"/>
        <v>0</v>
      </c>
      <c r="AF172" s="64">
        <f>+AG172+AJ172</f>
        <v>0</v>
      </c>
      <c r="AG172" s="65">
        <f>+AH172+AI172</f>
        <v>0</v>
      </c>
      <c r="AH172" s="65">
        <v>0</v>
      </c>
      <c r="AI172" s="65">
        <v>0</v>
      </c>
      <c r="AJ172" s="65">
        <f>+AK172+AL172</f>
        <v>0</v>
      </c>
      <c r="AK172" s="65">
        <v>0</v>
      </c>
      <c r="AL172" s="65">
        <v>0</v>
      </c>
      <c r="AM172" s="64">
        <f t="shared" ref="AM172:AM175" si="1510">+AN172+AQ172</f>
        <v>0</v>
      </c>
      <c r="AN172" s="65">
        <f t="shared" ref="AN172:AN175" si="1511">+AO172+AP172</f>
        <v>0</v>
      </c>
      <c r="AO172" s="65">
        <v>0</v>
      </c>
      <c r="AP172" s="65">
        <v>0</v>
      </c>
      <c r="AQ172" s="65">
        <f t="shared" ref="AQ172:AQ175" si="1512">+AR172+AS172</f>
        <v>0</v>
      </c>
      <c r="AR172" s="65">
        <v>0</v>
      </c>
      <c r="AS172" s="65">
        <v>0</v>
      </c>
      <c r="AT172" s="64">
        <f t="shared" ref="AT172:AT175" si="1513">+AU172+AX172</f>
        <v>0</v>
      </c>
      <c r="AU172" s="65">
        <f t="shared" ref="AU172:AU175" si="1514">+AV172+AW172</f>
        <v>0</v>
      </c>
      <c r="AV172" s="65">
        <v>0</v>
      </c>
      <c r="AW172" s="65">
        <v>0</v>
      </c>
      <c r="AX172" s="65">
        <f t="shared" ref="AX172:AX175" si="1515">+AY172+AZ172</f>
        <v>0</v>
      </c>
      <c r="AY172" s="65">
        <v>0</v>
      </c>
      <c r="AZ172" s="65">
        <v>0</v>
      </c>
      <c r="BA172" s="65">
        <f t="shared" ref="BA172:BA175" si="1516">+BB172+BE172</f>
        <v>0</v>
      </c>
      <c r="BB172" s="65">
        <f t="shared" ref="BB172:BB175" si="1517">+BC172+BD172</f>
        <v>0</v>
      </c>
      <c r="BC172" s="65">
        <f t="shared" ref="BC172:BD175" si="1518">+AH172+AO172+AV172</f>
        <v>0</v>
      </c>
      <c r="BD172" s="65">
        <f t="shared" si="1518"/>
        <v>0</v>
      </c>
      <c r="BE172" s="65">
        <f t="shared" ref="BE172:BE175" si="1519">+BF172+BG172</f>
        <v>0</v>
      </c>
      <c r="BF172" s="65">
        <f t="shared" ref="BF172:BG175" si="1520">+AK172+AR172+AY172</f>
        <v>0</v>
      </c>
      <c r="BG172" s="65">
        <f t="shared" si="1520"/>
        <v>0</v>
      </c>
      <c r="BH172" s="64">
        <f>+BI172+BL172</f>
        <v>0</v>
      </c>
      <c r="BI172" s="65">
        <f>+BJ172+BK172</f>
        <v>0</v>
      </c>
      <c r="BJ172" s="65">
        <v>0</v>
      </c>
      <c r="BK172" s="65">
        <v>0</v>
      </c>
      <c r="BL172" s="65">
        <f>+BM172+BN172</f>
        <v>0</v>
      </c>
      <c r="BM172" s="65">
        <v>0</v>
      </c>
      <c r="BN172" s="65">
        <v>0</v>
      </c>
      <c r="BO172" s="64">
        <f t="shared" ref="BO172:BO175" si="1521">+BP172+BS172</f>
        <v>0</v>
      </c>
      <c r="BP172" s="65">
        <f t="shared" ref="BP172:BP175" si="1522">+BQ172+BR172</f>
        <v>0</v>
      </c>
      <c r="BQ172" s="65">
        <v>0</v>
      </c>
      <c r="BR172" s="65">
        <v>0</v>
      </c>
      <c r="BS172" s="65">
        <f t="shared" ref="BS172:BS175" si="1523">+BT172+BU172</f>
        <v>0</v>
      </c>
      <c r="BT172" s="65">
        <v>0</v>
      </c>
      <c r="BU172" s="65">
        <v>0</v>
      </c>
      <c r="BV172" s="64">
        <f t="shared" ref="BV172:BV175" si="1524">+BW172+BZ172</f>
        <v>0</v>
      </c>
      <c r="BW172" s="65">
        <f t="shared" ref="BW172:BW175" si="1525">+BX172+BY172</f>
        <v>0</v>
      </c>
      <c r="BX172" s="65">
        <v>0</v>
      </c>
      <c r="BY172" s="65">
        <v>0</v>
      </c>
      <c r="BZ172" s="65">
        <f t="shared" ref="BZ172:BZ175" si="1526">+CA172+CB172</f>
        <v>0</v>
      </c>
      <c r="CA172" s="65">
        <v>0</v>
      </c>
      <c r="CB172" s="65">
        <v>0</v>
      </c>
      <c r="CC172" s="65">
        <f t="shared" ref="CC172:CC175" si="1527">+CD172+CG172</f>
        <v>0</v>
      </c>
      <c r="CD172" s="65">
        <f t="shared" ref="CD172:CD175" si="1528">+CE172+CF172</f>
        <v>0</v>
      </c>
      <c r="CE172" s="65">
        <f t="shared" ref="CE172:CF175" si="1529">+BJ172+BQ172+BX172</f>
        <v>0</v>
      </c>
      <c r="CF172" s="65">
        <f t="shared" si="1529"/>
        <v>0</v>
      </c>
      <c r="CG172" s="65">
        <f t="shared" ref="CG172:CG175" si="1530">+CH172+CI172</f>
        <v>0</v>
      </c>
      <c r="CH172" s="65">
        <f t="shared" ref="CH172:CI175" si="1531">+BM172+BT172+CA172</f>
        <v>0</v>
      </c>
      <c r="CI172" s="65">
        <f t="shared" si="1531"/>
        <v>0</v>
      </c>
      <c r="CJ172" s="64">
        <f>+CK172+CN172</f>
        <v>0</v>
      </c>
      <c r="CK172" s="65">
        <f>+CL172+CM172</f>
        <v>0</v>
      </c>
      <c r="CL172" s="65">
        <v>0</v>
      </c>
      <c r="CM172" s="65">
        <v>0</v>
      </c>
      <c r="CN172" s="65">
        <f>+CO172+CP172</f>
        <v>0</v>
      </c>
      <c r="CO172" s="65">
        <v>0</v>
      </c>
      <c r="CP172" s="65">
        <v>0</v>
      </c>
      <c r="CQ172" s="64">
        <f t="shared" ref="CQ172:CQ175" si="1532">+CR172+CU172</f>
        <v>0</v>
      </c>
      <c r="CR172" s="65">
        <f t="shared" ref="CR172:CR175" si="1533">+CS172+CT172</f>
        <v>0</v>
      </c>
      <c r="CS172" s="65">
        <v>0</v>
      </c>
      <c r="CT172" s="65">
        <v>0</v>
      </c>
      <c r="CU172" s="65">
        <f t="shared" ref="CU172:CU175" si="1534">+CV172+CW172</f>
        <v>0</v>
      </c>
      <c r="CV172" s="65">
        <v>0</v>
      </c>
      <c r="CW172" s="65">
        <v>0</v>
      </c>
      <c r="CX172" s="64">
        <f t="shared" ref="CX172:CX175" si="1535">+CY172+DB172</f>
        <v>0</v>
      </c>
      <c r="CY172" s="65">
        <f t="shared" ref="CY172:CY175" si="1536">+CZ172+DA172</f>
        <v>0</v>
      </c>
      <c r="CZ172" s="65">
        <v>0</v>
      </c>
      <c r="DA172" s="65">
        <v>0</v>
      </c>
      <c r="DB172" s="65">
        <f t="shared" ref="DB172:DB175" si="1537">+DC172+DD172</f>
        <v>0</v>
      </c>
      <c r="DC172" s="65">
        <v>0</v>
      </c>
      <c r="DD172" s="65">
        <v>0</v>
      </c>
      <c r="DE172" s="65">
        <f t="shared" ref="DE172:DE175" si="1538">+DF172+DI172</f>
        <v>0</v>
      </c>
      <c r="DF172" s="65">
        <f t="shared" ref="DF172:DF175" si="1539">+DG172+DH172</f>
        <v>0</v>
      </c>
      <c r="DG172" s="65">
        <f t="shared" ref="DG172:DH175" si="1540">+CL172+CS172+CZ172</f>
        <v>0</v>
      </c>
      <c r="DH172" s="65">
        <f t="shared" si="1540"/>
        <v>0</v>
      </c>
      <c r="DI172" s="65">
        <f t="shared" ref="DI172:DI175" si="1541">+DJ172+DK172</f>
        <v>0</v>
      </c>
      <c r="DJ172" s="65">
        <f t="shared" ref="DJ172:DK175" si="1542">+CO172+CV172+DC172</f>
        <v>0</v>
      </c>
      <c r="DK172" s="65">
        <f t="shared" si="1542"/>
        <v>0</v>
      </c>
      <c r="DL172" s="65">
        <f t="shared" ref="DL172:DL175" si="1543">+DM172+DP172</f>
        <v>0</v>
      </c>
      <c r="DM172" s="65">
        <f t="shared" ref="DM172:DM175" si="1544">+DN172+DO172</f>
        <v>0</v>
      </c>
      <c r="DN172" s="65">
        <f t="shared" ref="DN172:DO175" si="1545">+AA172+BC172+CE172+DG172</f>
        <v>0</v>
      </c>
      <c r="DO172" s="65">
        <f t="shared" si="1545"/>
        <v>0</v>
      </c>
      <c r="DP172" s="65">
        <f t="shared" ref="DP172:DP175" si="1546">+DQ172+DR172</f>
        <v>0</v>
      </c>
      <c r="DQ172" s="65">
        <f t="shared" ref="DQ172:DR175" si="1547">+AD172+BF172+CH172+DJ172</f>
        <v>0</v>
      </c>
      <c r="DR172" s="65">
        <f t="shared" si="1547"/>
        <v>0</v>
      </c>
    </row>
    <row r="173" spans="1:122" ht="15" customHeight="1" x14ac:dyDescent="0.25">
      <c r="A173" s="37"/>
      <c r="C173" s="39" t="s">
        <v>152</v>
      </c>
      <c r="D173" s="64">
        <f>+E173+H173</f>
        <v>0</v>
      </c>
      <c r="E173" s="65">
        <f>+F173+G173</f>
        <v>0</v>
      </c>
      <c r="F173" s="65">
        <v>0</v>
      </c>
      <c r="G173" s="65">
        <v>0</v>
      </c>
      <c r="H173" s="65">
        <f>+I173+J173</f>
        <v>0</v>
      </c>
      <c r="I173" s="65">
        <v>0</v>
      </c>
      <c r="J173" s="65">
        <v>0</v>
      </c>
      <c r="K173" s="64">
        <f t="shared" si="1499"/>
        <v>0</v>
      </c>
      <c r="L173" s="65">
        <f t="shared" si="1500"/>
        <v>0</v>
      </c>
      <c r="M173" s="65">
        <v>0</v>
      </c>
      <c r="N173" s="65">
        <v>0</v>
      </c>
      <c r="O173" s="65">
        <f t="shared" si="1501"/>
        <v>0</v>
      </c>
      <c r="P173" s="65">
        <v>0</v>
      </c>
      <c r="Q173" s="65">
        <v>0</v>
      </c>
      <c r="R173" s="64">
        <f t="shared" si="1502"/>
        <v>0</v>
      </c>
      <c r="S173" s="65">
        <f t="shared" si="1503"/>
        <v>0</v>
      </c>
      <c r="T173" s="65">
        <v>0</v>
      </c>
      <c r="U173" s="65">
        <v>0</v>
      </c>
      <c r="V173" s="65">
        <f t="shared" si="1504"/>
        <v>0</v>
      </c>
      <c r="W173" s="65">
        <v>0</v>
      </c>
      <c r="X173" s="65">
        <v>0</v>
      </c>
      <c r="Y173" s="65">
        <f t="shared" si="1505"/>
        <v>0</v>
      </c>
      <c r="Z173" s="65">
        <f t="shared" si="1506"/>
        <v>0</v>
      </c>
      <c r="AA173" s="65">
        <f t="shared" si="1507"/>
        <v>0</v>
      </c>
      <c r="AB173" s="65">
        <f t="shared" si="1507"/>
        <v>0</v>
      </c>
      <c r="AC173" s="65">
        <f t="shared" si="1508"/>
        <v>0</v>
      </c>
      <c r="AD173" s="65">
        <f t="shared" si="1509"/>
        <v>0</v>
      </c>
      <c r="AE173" s="65">
        <f t="shared" si="1509"/>
        <v>0</v>
      </c>
      <c r="AF173" s="64">
        <f>+AG173+AJ173</f>
        <v>0</v>
      </c>
      <c r="AG173" s="65">
        <f>+AH173+AI173</f>
        <v>0</v>
      </c>
      <c r="AH173" s="65">
        <v>0</v>
      </c>
      <c r="AI173" s="65">
        <v>0</v>
      </c>
      <c r="AJ173" s="65">
        <f>+AK173+AL173</f>
        <v>0</v>
      </c>
      <c r="AK173" s="65">
        <v>0</v>
      </c>
      <c r="AL173" s="65">
        <v>0</v>
      </c>
      <c r="AM173" s="64">
        <f t="shared" si="1510"/>
        <v>0</v>
      </c>
      <c r="AN173" s="65">
        <f t="shared" si="1511"/>
        <v>0</v>
      </c>
      <c r="AO173" s="65">
        <v>0</v>
      </c>
      <c r="AP173" s="65">
        <v>0</v>
      </c>
      <c r="AQ173" s="65">
        <f t="shared" si="1512"/>
        <v>0</v>
      </c>
      <c r="AR173" s="65">
        <v>0</v>
      </c>
      <c r="AS173" s="65">
        <v>0</v>
      </c>
      <c r="AT173" s="64">
        <f t="shared" si="1513"/>
        <v>0</v>
      </c>
      <c r="AU173" s="65">
        <f t="shared" si="1514"/>
        <v>0</v>
      </c>
      <c r="AV173" s="65">
        <v>0</v>
      </c>
      <c r="AW173" s="65">
        <v>0</v>
      </c>
      <c r="AX173" s="65">
        <f t="shared" si="1515"/>
        <v>0</v>
      </c>
      <c r="AY173" s="65">
        <v>0</v>
      </c>
      <c r="AZ173" s="65">
        <v>0</v>
      </c>
      <c r="BA173" s="65">
        <f t="shared" si="1516"/>
        <v>0</v>
      </c>
      <c r="BB173" s="65">
        <f t="shared" si="1517"/>
        <v>0</v>
      </c>
      <c r="BC173" s="65">
        <f t="shared" si="1518"/>
        <v>0</v>
      </c>
      <c r="BD173" s="65">
        <f t="shared" si="1518"/>
        <v>0</v>
      </c>
      <c r="BE173" s="65">
        <f t="shared" si="1519"/>
        <v>0</v>
      </c>
      <c r="BF173" s="65">
        <f t="shared" si="1520"/>
        <v>0</v>
      </c>
      <c r="BG173" s="65">
        <f t="shared" si="1520"/>
        <v>0</v>
      </c>
      <c r="BH173" s="64">
        <f>+BI173+BL173</f>
        <v>0</v>
      </c>
      <c r="BI173" s="65">
        <f>+BJ173+BK173</f>
        <v>0</v>
      </c>
      <c r="BJ173" s="65">
        <v>0</v>
      </c>
      <c r="BK173" s="65">
        <v>0</v>
      </c>
      <c r="BL173" s="65">
        <f>+BM173+BN173</f>
        <v>0</v>
      </c>
      <c r="BM173" s="65">
        <v>0</v>
      </c>
      <c r="BN173" s="65">
        <v>0</v>
      </c>
      <c r="BO173" s="64">
        <f t="shared" si="1521"/>
        <v>0</v>
      </c>
      <c r="BP173" s="65">
        <f t="shared" si="1522"/>
        <v>0</v>
      </c>
      <c r="BQ173" s="65">
        <v>0</v>
      </c>
      <c r="BR173" s="65">
        <v>0</v>
      </c>
      <c r="BS173" s="65">
        <f t="shared" si="1523"/>
        <v>0</v>
      </c>
      <c r="BT173" s="65">
        <v>0</v>
      </c>
      <c r="BU173" s="65">
        <v>0</v>
      </c>
      <c r="BV173" s="64">
        <f t="shared" si="1524"/>
        <v>0</v>
      </c>
      <c r="BW173" s="65">
        <f t="shared" si="1525"/>
        <v>0</v>
      </c>
      <c r="BX173" s="65">
        <v>0</v>
      </c>
      <c r="BY173" s="65">
        <v>0</v>
      </c>
      <c r="BZ173" s="65">
        <f t="shared" si="1526"/>
        <v>0</v>
      </c>
      <c r="CA173" s="65">
        <v>0</v>
      </c>
      <c r="CB173" s="65">
        <v>0</v>
      </c>
      <c r="CC173" s="65">
        <f t="shared" si="1527"/>
        <v>0</v>
      </c>
      <c r="CD173" s="65">
        <f t="shared" si="1528"/>
        <v>0</v>
      </c>
      <c r="CE173" s="65">
        <f t="shared" si="1529"/>
        <v>0</v>
      </c>
      <c r="CF173" s="65">
        <f t="shared" si="1529"/>
        <v>0</v>
      </c>
      <c r="CG173" s="65">
        <f t="shared" si="1530"/>
        <v>0</v>
      </c>
      <c r="CH173" s="65">
        <f t="shared" si="1531"/>
        <v>0</v>
      </c>
      <c r="CI173" s="65">
        <f t="shared" si="1531"/>
        <v>0</v>
      </c>
      <c r="CJ173" s="64">
        <f>+CK173+CN173</f>
        <v>0</v>
      </c>
      <c r="CK173" s="65">
        <f>+CL173+CM173</f>
        <v>0</v>
      </c>
      <c r="CL173" s="65">
        <v>0</v>
      </c>
      <c r="CM173" s="65">
        <v>0</v>
      </c>
      <c r="CN173" s="65">
        <f>+CO173+CP173</f>
        <v>0</v>
      </c>
      <c r="CO173" s="65">
        <v>0</v>
      </c>
      <c r="CP173" s="65">
        <v>0</v>
      </c>
      <c r="CQ173" s="64">
        <f t="shared" si="1532"/>
        <v>0</v>
      </c>
      <c r="CR173" s="65">
        <f t="shared" si="1533"/>
        <v>0</v>
      </c>
      <c r="CS173" s="65">
        <v>0</v>
      </c>
      <c r="CT173" s="65">
        <v>0</v>
      </c>
      <c r="CU173" s="65">
        <f t="shared" si="1534"/>
        <v>0</v>
      </c>
      <c r="CV173" s="65">
        <v>0</v>
      </c>
      <c r="CW173" s="65">
        <v>0</v>
      </c>
      <c r="CX173" s="64">
        <f t="shared" si="1535"/>
        <v>0</v>
      </c>
      <c r="CY173" s="65">
        <f t="shared" si="1536"/>
        <v>0</v>
      </c>
      <c r="CZ173" s="65">
        <v>0</v>
      </c>
      <c r="DA173" s="65">
        <v>0</v>
      </c>
      <c r="DB173" s="65">
        <f t="shared" si="1537"/>
        <v>0</v>
      </c>
      <c r="DC173" s="65">
        <v>0</v>
      </c>
      <c r="DD173" s="65">
        <v>0</v>
      </c>
      <c r="DE173" s="65">
        <f t="shared" si="1538"/>
        <v>0</v>
      </c>
      <c r="DF173" s="65">
        <f t="shared" si="1539"/>
        <v>0</v>
      </c>
      <c r="DG173" s="65">
        <f t="shared" si="1540"/>
        <v>0</v>
      </c>
      <c r="DH173" s="65">
        <f t="shared" si="1540"/>
        <v>0</v>
      </c>
      <c r="DI173" s="65">
        <f t="shared" si="1541"/>
        <v>0</v>
      </c>
      <c r="DJ173" s="65">
        <f t="shared" si="1542"/>
        <v>0</v>
      </c>
      <c r="DK173" s="65">
        <f t="shared" si="1542"/>
        <v>0</v>
      </c>
      <c r="DL173" s="65">
        <f t="shared" si="1543"/>
        <v>0</v>
      </c>
      <c r="DM173" s="65">
        <f t="shared" si="1544"/>
        <v>0</v>
      </c>
      <c r="DN173" s="65">
        <f t="shared" si="1545"/>
        <v>0</v>
      </c>
      <c r="DO173" s="65">
        <f t="shared" si="1545"/>
        <v>0</v>
      </c>
      <c r="DP173" s="65">
        <f t="shared" si="1546"/>
        <v>0</v>
      </c>
      <c r="DQ173" s="65">
        <f t="shared" si="1547"/>
        <v>0</v>
      </c>
      <c r="DR173" s="65">
        <f t="shared" si="1547"/>
        <v>0</v>
      </c>
    </row>
    <row r="174" spans="1:122" ht="15" customHeight="1" x14ac:dyDescent="0.25">
      <c r="A174" s="37"/>
      <c r="C174" s="35" t="s">
        <v>60</v>
      </c>
      <c r="D174" s="64">
        <f>+E174+H174</f>
        <v>0</v>
      </c>
      <c r="E174" s="65">
        <f>+F174+G174</f>
        <v>0</v>
      </c>
      <c r="F174" s="65">
        <v>0</v>
      </c>
      <c r="G174" s="65">
        <v>0</v>
      </c>
      <c r="H174" s="65">
        <f>+I174+J174</f>
        <v>0</v>
      </c>
      <c r="I174" s="65">
        <v>0</v>
      </c>
      <c r="J174" s="65">
        <v>0</v>
      </c>
      <c r="K174" s="64">
        <f t="shared" si="1499"/>
        <v>0</v>
      </c>
      <c r="L174" s="65">
        <f t="shared" si="1500"/>
        <v>0</v>
      </c>
      <c r="M174" s="65">
        <v>0</v>
      </c>
      <c r="N174" s="65">
        <v>0</v>
      </c>
      <c r="O174" s="65">
        <f t="shared" si="1501"/>
        <v>0</v>
      </c>
      <c r="P174" s="65">
        <v>0</v>
      </c>
      <c r="Q174" s="65">
        <v>0</v>
      </c>
      <c r="R174" s="64">
        <f t="shared" si="1502"/>
        <v>0</v>
      </c>
      <c r="S174" s="65">
        <f t="shared" si="1503"/>
        <v>0</v>
      </c>
      <c r="T174" s="65">
        <v>0</v>
      </c>
      <c r="U174" s="65">
        <v>0</v>
      </c>
      <c r="V174" s="65">
        <f t="shared" si="1504"/>
        <v>0</v>
      </c>
      <c r="W174" s="65">
        <v>0</v>
      </c>
      <c r="X174" s="65">
        <v>0</v>
      </c>
      <c r="Y174" s="65">
        <f t="shared" si="1505"/>
        <v>0</v>
      </c>
      <c r="Z174" s="65">
        <f t="shared" si="1506"/>
        <v>0</v>
      </c>
      <c r="AA174" s="65">
        <f t="shared" si="1507"/>
        <v>0</v>
      </c>
      <c r="AB174" s="65">
        <f t="shared" si="1507"/>
        <v>0</v>
      </c>
      <c r="AC174" s="65">
        <f t="shared" si="1508"/>
        <v>0</v>
      </c>
      <c r="AD174" s="65">
        <f t="shared" si="1509"/>
        <v>0</v>
      </c>
      <c r="AE174" s="65">
        <f t="shared" si="1509"/>
        <v>0</v>
      </c>
      <c r="AF174" s="64">
        <f>+AG174+AJ174</f>
        <v>0</v>
      </c>
      <c r="AG174" s="65">
        <f>+AH174+AI174</f>
        <v>0</v>
      </c>
      <c r="AH174" s="65">
        <v>0</v>
      </c>
      <c r="AI174" s="65">
        <v>0</v>
      </c>
      <c r="AJ174" s="65">
        <f>+AK174+AL174</f>
        <v>0</v>
      </c>
      <c r="AK174" s="65">
        <v>0</v>
      </c>
      <c r="AL174" s="65">
        <v>0</v>
      </c>
      <c r="AM174" s="64">
        <f t="shared" si="1510"/>
        <v>0</v>
      </c>
      <c r="AN174" s="65">
        <f t="shared" si="1511"/>
        <v>0</v>
      </c>
      <c r="AO174" s="65">
        <v>0</v>
      </c>
      <c r="AP174" s="65">
        <v>0</v>
      </c>
      <c r="AQ174" s="65">
        <f t="shared" si="1512"/>
        <v>0</v>
      </c>
      <c r="AR174" s="65">
        <v>0</v>
      </c>
      <c r="AS174" s="65">
        <v>0</v>
      </c>
      <c r="AT174" s="64">
        <f t="shared" si="1513"/>
        <v>0</v>
      </c>
      <c r="AU174" s="65">
        <f t="shared" si="1514"/>
        <v>0</v>
      </c>
      <c r="AV174" s="65">
        <v>0</v>
      </c>
      <c r="AW174" s="65">
        <v>0</v>
      </c>
      <c r="AX174" s="65">
        <f t="shared" si="1515"/>
        <v>0</v>
      </c>
      <c r="AY174" s="65">
        <v>0</v>
      </c>
      <c r="AZ174" s="65">
        <v>0</v>
      </c>
      <c r="BA174" s="65">
        <f t="shared" si="1516"/>
        <v>0</v>
      </c>
      <c r="BB174" s="65">
        <f t="shared" si="1517"/>
        <v>0</v>
      </c>
      <c r="BC174" s="65">
        <f t="shared" si="1518"/>
        <v>0</v>
      </c>
      <c r="BD174" s="65">
        <f t="shared" si="1518"/>
        <v>0</v>
      </c>
      <c r="BE174" s="65">
        <f t="shared" si="1519"/>
        <v>0</v>
      </c>
      <c r="BF174" s="65">
        <f t="shared" si="1520"/>
        <v>0</v>
      </c>
      <c r="BG174" s="65">
        <f t="shared" si="1520"/>
        <v>0</v>
      </c>
      <c r="BH174" s="64">
        <f>+BI174+BL174</f>
        <v>0</v>
      </c>
      <c r="BI174" s="65">
        <f>+BJ174+BK174</f>
        <v>0</v>
      </c>
      <c r="BJ174" s="65">
        <v>0</v>
      </c>
      <c r="BK174" s="65">
        <v>0</v>
      </c>
      <c r="BL174" s="65">
        <f>+BM174+BN174</f>
        <v>0</v>
      </c>
      <c r="BM174" s="65">
        <v>0</v>
      </c>
      <c r="BN174" s="65">
        <v>0</v>
      </c>
      <c r="BO174" s="64">
        <f t="shared" si="1521"/>
        <v>0</v>
      </c>
      <c r="BP174" s="65">
        <f t="shared" si="1522"/>
        <v>0</v>
      </c>
      <c r="BQ174" s="65">
        <v>0</v>
      </c>
      <c r="BR174" s="65">
        <v>0</v>
      </c>
      <c r="BS174" s="65">
        <f t="shared" si="1523"/>
        <v>0</v>
      </c>
      <c r="BT174" s="65">
        <v>0</v>
      </c>
      <c r="BU174" s="65">
        <v>0</v>
      </c>
      <c r="BV174" s="64">
        <f t="shared" si="1524"/>
        <v>0</v>
      </c>
      <c r="BW174" s="65">
        <f t="shared" si="1525"/>
        <v>0</v>
      </c>
      <c r="BX174" s="65">
        <v>0</v>
      </c>
      <c r="BY174" s="65">
        <v>0</v>
      </c>
      <c r="BZ174" s="65">
        <f t="shared" si="1526"/>
        <v>0</v>
      </c>
      <c r="CA174" s="65">
        <v>0</v>
      </c>
      <c r="CB174" s="65">
        <v>0</v>
      </c>
      <c r="CC174" s="65">
        <f t="shared" si="1527"/>
        <v>0</v>
      </c>
      <c r="CD174" s="65">
        <f t="shared" si="1528"/>
        <v>0</v>
      </c>
      <c r="CE174" s="65">
        <f t="shared" si="1529"/>
        <v>0</v>
      </c>
      <c r="CF174" s="65">
        <f t="shared" si="1529"/>
        <v>0</v>
      </c>
      <c r="CG174" s="65">
        <f t="shared" si="1530"/>
        <v>0</v>
      </c>
      <c r="CH174" s="65">
        <f t="shared" si="1531"/>
        <v>0</v>
      </c>
      <c r="CI174" s="65">
        <f t="shared" si="1531"/>
        <v>0</v>
      </c>
      <c r="CJ174" s="64">
        <f>+CK174+CN174</f>
        <v>0</v>
      </c>
      <c r="CK174" s="65">
        <f>+CL174+CM174</f>
        <v>0</v>
      </c>
      <c r="CL174" s="65">
        <v>0</v>
      </c>
      <c r="CM174" s="65">
        <v>0</v>
      </c>
      <c r="CN174" s="65">
        <f>+CO174+CP174</f>
        <v>0</v>
      </c>
      <c r="CO174" s="65">
        <v>0</v>
      </c>
      <c r="CP174" s="65">
        <v>0</v>
      </c>
      <c r="CQ174" s="64">
        <f t="shared" si="1532"/>
        <v>0</v>
      </c>
      <c r="CR174" s="65">
        <f t="shared" si="1533"/>
        <v>0</v>
      </c>
      <c r="CS174" s="65">
        <v>0</v>
      </c>
      <c r="CT174" s="65">
        <v>0</v>
      </c>
      <c r="CU174" s="65">
        <f t="shared" si="1534"/>
        <v>0</v>
      </c>
      <c r="CV174" s="65">
        <v>0</v>
      </c>
      <c r="CW174" s="65">
        <v>0</v>
      </c>
      <c r="CX174" s="64">
        <f t="shared" si="1535"/>
        <v>0</v>
      </c>
      <c r="CY174" s="65">
        <f t="shared" si="1536"/>
        <v>0</v>
      </c>
      <c r="CZ174" s="65">
        <v>0</v>
      </c>
      <c r="DA174" s="65">
        <v>0</v>
      </c>
      <c r="DB174" s="65">
        <f t="shared" si="1537"/>
        <v>0</v>
      </c>
      <c r="DC174" s="65">
        <v>0</v>
      </c>
      <c r="DD174" s="65">
        <v>0</v>
      </c>
      <c r="DE174" s="65">
        <f t="shared" si="1538"/>
        <v>0</v>
      </c>
      <c r="DF174" s="65">
        <f t="shared" si="1539"/>
        <v>0</v>
      </c>
      <c r="DG174" s="65">
        <f t="shared" si="1540"/>
        <v>0</v>
      </c>
      <c r="DH174" s="65">
        <f t="shared" si="1540"/>
        <v>0</v>
      </c>
      <c r="DI174" s="65">
        <f t="shared" si="1541"/>
        <v>0</v>
      </c>
      <c r="DJ174" s="65">
        <f t="shared" si="1542"/>
        <v>0</v>
      </c>
      <c r="DK174" s="65">
        <f t="shared" si="1542"/>
        <v>0</v>
      </c>
      <c r="DL174" s="65">
        <f t="shared" si="1543"/>
        <v>0</v>
      </c>
      <c r="DM174" s="65">
        <f t="shared" si="1544"/>
        <v>0</v>
      </c>
      <c r="DN174" s="65">
        <f t="shared" si="1545"/>
        <v>0</v>
      </c>
      <c r="DO174" s="65">
        <f t="shared" si="1545"/>
        <v>0</v>
      </c>
      <c r="DP174" s="65">
        <f t="shared" si="1546"/>
        <v>0</v>
      </c>
      <c r="DQ174" s="65">
        <f t="shared" si="1547"/>
        <v>0</v>
      </c>
      <c r="DR174" s="65">
        <f t="shared" si="1547"/>
        <v>0</v>
      </c>
    </row>
    <row r="175" spans="1:122" ht="15" customHeight="1" x14ac:dyDescent="0.25">
      <c r="A175" s="37"/>
      <c r="C175" s="35" t="s">
        <v>28</v>
      </c>
      <c r="D175" s="64">
        <f>+E175+H175</f>
        <v>0</v>
      </c>
      <c r="E175" s="65">
        <f>+F175+G175</f>
        <v>0</v>
      </c>
      <c r="F175" s="65">
        <v>0</v>
      </c>
      <c r="G175" s="65">
        <v>0</v>
      </c>
      <c r="H175" s="65">
        <f>+I175+J175</f>
        <v>0</v>
      </c>
      <c r="I175" s="65">
        <v>0</v>
      </c>
      <c r="J175" s="65">
        <v>0</v>
      </c>
      <c r="K175" s="64">
        <f t="shared" si="1499"/>
        <v>0</v>
      </c>
      <c r="L175" s="65">
        <f t="shared" si="1500"/>
        <v>0</v>
      </c>
      <c r="M175" s="65">
        <v>0</v>
      </c>
      <c r="N175" s="65">
        <v>0</v>
      </c>
      <c r="O175" s="65">
        <f t="shared" si="1501"/>
        <v>0</v>
      </c>
      <c r="P175" s="65">
        <v>0</v>
      </c>
      <c r="Q175" s="65">
        <v>0</v>
      </c>
      <c r="R175" s="64">
        <f t="shared" si="1502"/>
        <v>0</v>
      </c>
      <c r="S175" s="65">
        <f t="shared" si="1503"/>
        <v>0</v>
      </c>
      <c r="T175" s="65">
        <v>0</v>
      </c>
      <c r="U175" s="65">
        <v>0</v>
      </c>
      <c r="V175" s="65">
        <f t="shared" si="1504"/>
        <v>0</v>
      </c>
      <c r="W175" s="65">
        <v>0</v>
      </c>
      <c r="X175" s="65">
        <v>0</v>
      </c>
      <c r="Y175" s="65">
        <f t="shared" si="1505"/>
        <v>0</v>
      </c>
      <c r="Z175" s="65">
        <f t="shared" si="1506"/>
        <v>0</v>
      </c>
      <c r="AA175" s="65">
        <f t="shared" si="1507"/>
        <v>0</v>
      </c>
      <c r="AB175" s="65">
        <f t="shared" si="1507"/>
        <v>0</v>
      </c>
      <c r="AC175" s="65">
        <f t="shared" si="1508"/>
        <v>0</v>
      </c>
      <c r="AD175" s="65">
        <f t="shared" si="1509"/>
        <v>0</v>
      </c>
      <c r="AE175" s="65">
        <f t="shared" si="1509"/>
        <v>0</v>
      </c>
      <c r="AF175" s="64">
        <f>+AG175+AJ175</f>
        <v>0</v>
      </c>
      <c r="AG175" s="65">
        <f>+AH175+AI175</f>
        <v>0</v>
      </c>
      <c r="AH175" s="65">
        <v>0</v>
      </c>
      <c r="AI175" s="65">
        <v>0</v>
      </c>
      <c r="AJ175" s="65">
        <f>+AK175+AL175</f>
        <v>0</v>
      </c>
      <c r="AK175" s="65">
        <v>0</v>
      </c>
      <c r="AL175" s="65">
        <v>0</v>
      </c>
      <c r="AM175" s="64">
        <f t="shared" si="1510"/>
        <v>0</v>
      </c>
      <c r="AN175" s="65">
        <f t="shared" si="1511"/>
        <v>0</v>
      </c>
      <c r="AO175" s="65">
        <v>0</v>
      </c>
      <c r="AP175" s="65">
        <v>0</v>
      </c>
      <c r="AQ175" s="65">
        <f t="shared" si="1512"/>
        <v>0</v>
      </c>
      <c r="AR175" s="65">
        <v>0</v>
      </c>
      <c r="AS175" s="65">
        <v>0</v>
      </c>
      <c r="AT175" s="64">
        <f t="shared" si="1513"/>
        <v>0</v>
      </c>
      <c r="AU175" s="65">
        <f t="shared" si="1514"/>
        <v>0</v>
      </c>
      <c r="AV175" s="65">
        <v>0</v>
      </c>
      <c r="AW175" s="65">
        <v>0</v>
      </c>
      <c r="AX175" s="65">
        <f t="shared" si="1515"/>
        <v>0</v>
      </c>
      <c r="AY175" s="65">
        <v>0</v>
      </c>
      <c r="AZ175" s="65">
        <v>0</v>
      </c>
      <c r="BA175" s="65">
        <f t="shared" si="1516"/>
        <v>0</v>
      </c>
      <c r="BB175" s="65">
        <f t="shared" si="1517"/>
        <v>0</v>
      </c>
      <c r="BC175" s="65">
        <f t="shared" si="1518"/>
        <v>0</v>
      </c>
      <c r="BD175" s="65">
        <f t="shared" si="1518"/>
        <v>0</v>
      </c>
      <c r="BE175" s="65">
        <f t="shared" si="1519"/>
        <v>0</v>
      </c>
      <c r="BF175" s="65">
        <f t="shared" si="1520"/>
        <v>0</v>
      </c>
      <c r="BG175" s="65">
        <f t="shared" si="1520"/>
        <v>0</v>
      </c>
      <c r="BH175" s="64">
        <f>+BI175+BL175</f>
        <v>0</v>
      </c>
      <c r="BI175" s="65">
        <f>+BJ175+BK175</f>
        <v>0</v>
      </c>
      <c r="BJ175" s="65">
        <v>0</v>
      </c>
      <c r="BK175" s="65">
        <v>0</v>
      </c>
      <c r="BL175" s="65">
        <f>+BM175+BN175</f>
        <v>0</v>
      </c>
      <c r="BM175" s="65">
        <v>0</v>
      </c>
      <c r="BN175" s="65">
        <v>0</v>
      </c>
      <c r="BO175" s="64">
        <f t="shared" si="1521"/>
        <v>0</v>
      </c>
      <c r="BP175" s="65">
        <f t="shared" si="1522"/>
        <v>0</v>
      </c>
      <c r="BQ175" s="65">
        <v>0</v>
      </c>
      <c r="BR175" s="65">
        <v>0</v>
      </c>
      <c r="BS175" s="65">
        <f t="shared" si="1523"/>
        <v>0</v>
      </c>
      <c r="BT175" s="65">
        <v>0</v>
      </c>
      <c r="BU175" s="65">
        <v>0</v>
      </c>
      <c r="BV175" s="64">
        <f t="shared" si="1524"/>
        <v>0</v>
      </c>
      <c r="BW175" s="65">
        <f t="shared" si="1525"/>
        <v>0</v>
      </c>
      <c r="BX175" s="65">
        <v>0</v>
      </c>
      <c r="BY175" s="65">
        <v>0</v>
      </c>
      <c r="BZ175" s="65">
        <f t="shared" si="1526"/>
        <v>0</v>
      </c>
      <c r="CA175" s="65">
        <v>0</v>
      </c>
      <c r="CB175" s="65">
        <v>0</v>
      </c>
      <c r="CC175" s="65">
        <f t="shared" si="1527"/>
        <v>0</v>
      </c>
      <c r="CD175" s="65">
        <f t="shared" si="1528"/>
        <v>0</v>
      </c>
      <c r="CE175" s="65">
        <f t="shared" si="1529"/>
        <v>0</v>
      </c>
      <c r="CF175" s="65">
        <f t="shared" si="1529"/>
        <v>0</v>
      </c>
      <c r="CG175" s="65">
        <f t="shared" si="1530"/>
        <v>0</v>
      </c>
      <c r="CH175" s="65">
        <f t="shared" si="1531"/>
        <v>0</v>
      </c>
      <c r="CI175" s="65">
        <f t="shared" si="1531"/>
        <v>0</v>
      </c>
      <c r="CJ175" s="64">
        <f>+CK175+CN175</f>
        <v>0</v>
      </c>
      <c r="CK175" s="65">
        <f>+CL175+CM175</f>
        <v>0</v>
      </c>
      <c r="CL175" s="65">
        <v>0</v>
      </c>
      <c r="CM175" s="65">
        <v>0</v>
      </c>
      <c r="CN175" s="65">
        <f>+CO175+CP175</f>
        <v>0</v>
      </c>
      <c r="CO175" s="65">
        <v>0</v>
      </c>
      <c r="CP175" s="65">
        <v>0</v>
      </c>
      <c r="CQ175" s="64">
        <f t="shared" si="1532"/>
        <v>0</v>
      </c>
      <c r="CR175" s="65">
        <f t="shared" si="1533"/>
        <v>0</v>
      </c>
      <c r="CS175" s="65">
        <v>0</v>
      </c>
      <c r="CT175" s="65">
        <v>0</v>
      </c>
      <c r="CU175" s="65">
        <f t="shared" si="1534"/>
        <v>0</v>
      </c>
      <c r="CV175" s="65">
        <v>0</v>
      </c>
      <c r="CW175" s="65">
        <v>0</v>
      </c>
      <c r="CX175" s="64">
        <f t="shared" si="1535"/>
        <v>0</v>
      </c>
      <c r="CY175" s="65">
        <f t="shared" si="1536"/>
        <v>0</v>
      </c>
      <c r="CZ175" s="65">
        <v>0</v>
      </c>
      <c r="DA175" s="65">
        <v>0</v>
      </c>
      <c r="DB175" s="65">
        <f t="shared" si="1537"/>
        <v>0</v>
      </c>
      <c r="DC175" s="65">
        <v>0</v>
      </c>
      <c r="DD175" s="65">
        <v>0</v>
      </c>
      <c r="DE175" s="65">
        <f t="shared" si="1538"/>
        <v>0</v>
      </c>
      <c r="DF175" s="65">
        <f t="shared" si="1539"/>
        <v>0</v>
      </c>
      <c r="DG175" s="65">
        <f t="shared" si="1540"/>
        <v>0</v>
      </c>
      <c r="DH175" s="65">
        <f t="shared" si="1540"/>
        <v>0</v>
      </c>
      <c r="DI175" s="65">
        <f t="shared" si="1541"/>
        <v>0</v>
      </c>
      <c r="DJ175" s="65">
        <f t="shared" si="1542"/>
        <v>0</v>
      </c>
      <c r="DK175" s="65">
        <f t="shared" si="1542"/>
        <v>0</v>
      </c>
      <c r="DL175" s="65">
        <f t="shared" si="1543"/>
        <v>0</v>
      </c>
      <c r="DM175" s="65">
        <f t="shared" si="1544"/>
        <v>0</v>
      </c>
      <c r="DN175" s="65">
        <f t="shared" si="1545"/>
        <v>0</v>
      </c>
      <c r="DO175" s="65">
        <f t="shared" si="1545"/>
        <v>0</v>
      </c>
      <c r="DP175" s="65">
        <f t="shared" si="1546"/>
        <v>0</v>
      </c>
      <c r="DQ175" s="65">
        <f t="shared" si="1547"/>
        <v>0</v>
      </c>
      <c r="DR175" s="65">
        <f t="shared" si="1547"/>
        <v>0</v>
      </c>
    </row>
    <row r="176" spans="1:122" ht="15" customHeight="1" x14ac:dyDescent="0.2">
      <c r="A176" s="37"/>
      <c r="C176" s="39"/>
      <c r="D176" s="63"/>
      <c r="E176" s="36"/>
      <c r="F176" s="36"/>
      <c r="G176" s="36"/>
      <c r="H176" s="36"/>
      <c r="I176" s="36"/>
      <c r="J176" s="36"/>
      <c r="K176" s="63"/>
      <c r="L176" s="36"/>
      <c r="M176" s="36"/>
      <c r="N176" s="36"/>
      <c r="O176" s="36"/>
      <c r="P176" s="36"/>
      <c r="Q176" s="36"/>
      <c r="R176" s="63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63"/>
      <c r="AG176" s="36"/>
      <c r="AH176" s="36"/>
      <c r="AI176" s="36"/>
      <c r="AJ176" s="36"/>
      <c r="AK176" s="36"/>
      <c r="AL176" s="36"/>
      <c r="AM176" s="63"/>
      <c r="AN176" s="36"/>
      <c r="AO176" s="36"/>
      <c r="AP176" s="36"/>
      <c r="AQ176" s="36"/>
      <c r="AR176" s="36"/>
      <c r="AS176" s="36"/>
      <c r="AT176" s="63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63"/>
      <c r="BI176" s="36"/>
      <c r="BJ176" s="36"/>
      <c r="BK176" s="36"/>
      <c r="BL176" s="36"/>
      <c r="BM176" s="36"/>
      <c r="BN176" s="36"/>
      <c r="BO176" s="63"/>
      <c r="BP176" s="36"/>
      <c r="BQ176" s="36"/>
      <c r="BR176" s="36"/>
      <c r="BS176" s="36"/>
      <c r="BT176" s="36"/>
      <c r="BU176" s="36"/>
      <c r="BV176" s="63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63"/>
      <c r="CK176" s="36"/>
      <c r="CL176" s="36"/>
      <c r="CM176" s="36"/>
      <c r="CN176" s="36"/>
      <c r="CO176" s="36"/>
      <c r="CP176" s="36"/>
      <c r="CQ176" s="63"/>
      <c r="CR176" s="36"/>
      <c r="CS176" s="36"/>
      <c r="CT176" s="36"/>
      <c r="CU176" s="36"/>
      <c r="CV176" s="36"/>
      <c r="CW176" s="36"/>
      <c r="CX176" s="63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</row>
    <row r="177" spans="1:122" ht="15" customHeight="1" x14ac:dyDescent="0.2">
      <c r="A177" s="34" t="s">
        <v>153</v>
      </c>
      <c r="C177" s="35"/>
      <c r="D177" s="63">
        <f t="shared" ref="D177:Q177" si="1548">D179+D191+D216+D229+D248+D272</f>
        <v>31426.5</v>
      </c>
      <c r="E177" s="36">
        <f t="shared" si="1548"/>
        <v>31388.5</v>
      </c>
      <c r="F177" s="36">
        <f t="shared" si="1548"/>
        <v>16271</v>
      </c>
      <c r="G177" s="36">
        <f t="shared" si="1548"/>
        <v>15117.5</v>
      </c>
      <c r="H177" s="36">
        <f t="shared" si="1548"/>
        <v>38</v>
      </c>
      <c r="I177" s="36">
        <f t="shared" si="1548"/>
        <v>38</v>
      </c>
      <c r="J177" s="36">
        <f t="shared" si="1548"/>
        <v>0</v>
      </c>
      <c r="K177" s="63">
        <f t="shared" si="1548"/>
        <v>35254</v>
      </c>
      <c r="L177" s="36">
        <f t="shared" si="1548"/>
        <v>35254</v>
      </c>
      <c r="M177" s="36">
        <f t="shared" si="1548"/>
        <v>18033</v>
      </c>
      <c r="N177" s="36">
        <f t="shared" si="1548"/>
        <v>17221</v>
      </c>
      <c r="O177" s="36">
        <f t="shared" si="1548"/>
        <v>0</v>
      </c>
      <c r="P177" s="36">
        <f t="shared" si="1548"/>
        <v>0</v>
      </c>
      <c r="Q177" s="36">
        <f t="shared" si="1548"/>
        <v>0</v>
      </c>
      <c r="R177" s="63">
        <f>S177+V177</f>
        <v>37267.880000000005</v>
      </c>
      <c r="S177" s="36">
        <f>SUM(T177:U177)</f>
        <v>37267.880000000005</v>
      </c>
      <c r="T177" s="36">
        <f>T179+T191+T216+T229+T248+T272</f>
        <v>20062.38</v>
      </c>
      <c r="U177" s="36">
        <f>U179+U191+U216+U229+U248+U272</f>
        <v>17205.5</v>
      </c>
      <c r="V177" s="36">
        <f>SUM(W177:X177)</f>
        <v>0</v>
      </c>
      <c r="W177" s="36">
        <f>W179+W191+W216+W229+W248+W272</f>
        <v>0</v>
      </c>
      <c r="X177" s="36">
        <f>X179+X191+X216+X229+X248+X272</f>
        <v>0</v>
      </c>
      <c r="Y177" s="36">
        <f>Z177+AC177</f>
        <v>103948.38</v>
      </c>
      <c r="Z177" s="36">
        <f>SUM(AA177:AB177)</f>
        <v>103910.38</v>
      </c>
      <c r="AA177" s="36">
        <f>AA179+AA191+AA216+AA229+AA248+AA272</f>
        <v>54366.380000000005</v>
      </c>
      <c r="AB177" s="36">
        <f>AB179+AB191+AB216+AB229+AB248+AB272</f>
        <v>49544</v>
      </c>
      <c r="AC177" s="36">
        <f>SUM(AD177:AE177)</f>
        <v>38</v>
      </c>
      <c r="AD177" s="36">
        <f>AD179+AD191+AD216+AD229+AD248+AD272</f>
        <v>38</v>
      </c>
      <c r="AE177" s="36">
        <f>AE179+AE191+AE216+AE229+AE248+AE272</f>
        <v>0</v>
      </c>
      <c r="AF177" s="63">
        <f>AG177+AJ177</f>
        <v>34964.5</v>
      </c>
      <c r="AG177" s="36">
        <f>SUM(AH177:AI177)</f>
        <v>34964.5</v>
      </c>
      <c r="AH177" s="36">
        <f>AH179+AH191+AH216+AH229+AH248+AH272</f>
        <v>18501.5</v>
      </c>
      <c r="AI177" s="36">
        <f>AI179+AI191+AI216+AI229+AI248+AI272</f>
        <v>16463</v>
      </c>
      <c r="AJ177" s="36">
        <f>SUM(AK177:AL177)</f>
        <v>0</v>
      </c>
      <c r="AK177" s="36">
        <f>AK179+AK191+AK216+AK229+AK248+AK272</f>
        <v>0</v>
      </c>
      <c r="AL177" s="36">
        <f>AL179+AL191+AL216+AL229+AL248+AL272</f>
        <v>0</v>
      </c>
      <c r="AM177" s="63">
        <f>AN177+AQ177</f>
        <v>36389</v>
      </c>
      <c r="AN177" s="36">
        <f>SUM(AO177:AP177)</f>
        <v>36389</v>
      </c>
      <c r="AO177" s="36">
        <f>AO179+AO191+AO216+AO229+AO248+AO272</f>
        <v>19710</v>
      </c>
      <c r="AP177" s="36">
        <f>AP179+AP191+AP216+AP229+AP248+AP272</f>
        <v>16679</v>
      </c>
      <c r="AQ177" s="36">
        <f>SUM(AR177:AS177)</f>
        <v>0</v>
      </c>
      <c r="AR177" s="36">
        <f>AR179+AR191+AR216+AR229+AR248+AR272</f>
        <v>0</v>
      </c>
      <c r="AS177" s="36">
        <f>AS179+AS191+AS216+AS229+AS248+AS272</f>
        <v>0</v>
      </c>
      <c r="AT177" s="63">
        <f>AU177+AX177</f>
        <v>37102</v>
      </c>
      <c r="AU177" s="36">
        <f>SUM(AV177:AW177)</f>
        <v>37102</v>
      </c>
      <c r="AV177" s="36">
        <f>AV179+AV191+AV216+AV229+AV248+AV272</f>
        <v>19935</v>
      </c>
      <c r="AW177" s="36">
        <f>AW179+AW191+AW216+AW229+AW248+AW272</f>
        <v>17167</v>
      </c>
      <c r="AX177" s="36">
        <f>SUM(AY177:AZ177)</f>
        <v>0</v>
      </c>
      <c r="AY177" s="36">
        <f>AY179+AY191+AY216+AY229+AY248+AY272</f>
        <v>0</v>
      </c>
      <c r="AZ177" s="36">
        <f>AZ179+AZ191+AZ216+AZ229+AZ248+AZ272</f>
        <v>0</v>
      </c>
      <c r="BA177" s="36">
        <f>BB177+BE177</f>
        <v>108455.5</v>
      </c>
      <c r="BB177" s="36">
        <f>SUM(BC177:BD177)</f>
        <v>108455.5</v>
      </c>
      <c r="BC177" s="36">
        <f>BC179+BC191+BC216+BC229+BC248+BC272</f>
        <v>58146.5</v>
      </c>
      <c r="BD177" s="36">
        <f>BD179+BD191+BD216+BD229+BD248+BD272</f>
        <v>50309</v>
      </c>
      <c r="BE177" s="36">
        <f>SUM(BF177:BG177)</f>
        <v>0</v>
      </c>
      <c r="BF177" s="36">
        <f>BF179+BF191+BF216+BF229+BF248+BF272</f>
        <v>0</v>
      </c>
      <c r="BG177" s="36">
        <f>BG179+BG191+BG216+BG229+BG248+BG272</f>
        <v>0</v>
      </c>
      <c r="BH177" s="63">
        <f>BI177+BL177</f>
        <v>36315.5</v>
      </c>
      <c r="BI177" s="36">
        <f>SUM(BJ177:BK177)</f>
        <v>36315.5</v>
      </c>
      <c r="BJ177" s="36">
        <f>BJ179+BJ191+BJ216+BJ229+BJ248+BJ272</f>
        <v>19016</v>
      </c>
      <c r="BK177" s="36">
        <f>BK179+BK191+BK216+BK229+BK248+BK272</f>
        <v>17299.5</v>
      </c>
      <c r="BL177" s="36">
        <f>SUM(BM177:BN177)</f>
        <v>0</v>
      </c>
      <c r="BM177" s="36">
        <f>BM179+BM191+BM216+BM229+BM248+BM272</f>
        <v>0</v>
      </c>
      <c r="BN177" s="36">
        <f>BN179+BN191+BN216+BN229+BN248+BN272</f>
        <v>0</v>
      </c>
      <c r="BO177" s="63">
        <f>BP177+BS177</f>
        <v>37277.5</v>
      </c>
      <c r="BP177" s="36">
        <f>SUM(BQ177:BR177)</f>
        <v>37277.5</v>
      </c>
      <c r="BQ177" s="36">
        <f>BQ179+BQ191+BQ216+BQ229+BQ248+BQ272</f>
        <v>19796.5</v>
      </c>
      <c r="BR177" s="36">
        <f>BR179+BR191+BR216+BR229+BR248+BR272</f>
        <v>17481</v>
      </c>
      <c r="BS177" s="36">
        <f>SUM(BT177:BU177)</f>
        <v>0</v>
      </c>
      <c r="BT177" s="36">
        <f>BT179+BT191+BT216+BT229+BT248+BT272</f>
        <v>0</v>
      </c>
      <c r="BU177" s="36">
        <f>BU179+BU191+BU216+BU229+BU248+BU272</f>
        <v>0</v>
      </c>
      <c r="BV177" s="63">
        <f>BW177+BZ177</f>
        <v>35509.5</v>
      </c>
      <c r="BW177" s="36">
        <f>SUM(BX177:BY177)</f>
        <v>35509.5</v>
      </c>
      <c r="BX177" s="36">
        <f>BX179+BX191+BX216+BX229+BX248+BX272</f>
        <v>19084</v>
      </c>
      <c r="BY177" s="36">
        <f>BY179+BY191+BY216+BY229+BY248+BY272</f>
        <v>16425.5</v>
      </c>
      <c r="BZ177" s="36">
        <f>SUM(CA177:CB177)</f>
        <v>0</v>
      </c>
      <c r="CA177" s="36">
        <f>CA179+CA191+CA216+CA229+CA248+CA272</f>
        <v>0</v>
      </c>
      <c r="CB177" s="36">
        <f>CB179+CB191+CB216+CB229+CB248+CB272</f>
        <v>0</v>
      </c>
      <c r="CC177" s="36">
        <f>CD177+CG177</f>
        <v>109102.5</v>
      </c>
      <c r="CD177" s="36">
        <f>SUM(CE177:CF177)</f>
        <v>109102.5</v>
      </c>
      <c r="CE177" s="36">
        <f>CE179+CE191+CE216+CE229+CE248+CE272</f>
        <v>57896.5</v>
      </c>
      <c r="CF177" s="36">
        <f>CF179+CF191+CF216+CF229+CF248+CF272</f>
        <v>51206</v>
      </c>
      <c r="CG177" s="36">
        <f>SUM(CH177:CI177)</f>
        <v>0</v>
      </c>
      <c r="CH177" s="36">
        <f>CH179+CH191+CH216+CH229+CH248+CH272</f>
        <v>0</v>
      </c>
      <c r="CI177" s="36">
        <f>CI179+CI191+CI216+CI229+CI248+CI272</f>
        <v>0</v>
      </c>
      <c r="CJ177" s="63">
        <f>CK177+CN177</f>
        <v>39387</v>
      </c>
      <c r="CK177" s="36">
        <f>SUM(CL177:CM177)</f>
        <v>39387</v>
      </c>
      <c r="CL177" s="36">
        <f>CL179+CL191+CL216+CL229+CL248+CL272</f>
        <v>21391</v>
      </c>
      <c r="CM177" s="36">
        <f>CM179+CM191+CM216+CM229+CM248+CM272</f>
        <v>17996</v>
      </c>
      <c r="CN177" s="36">
        <f>SUM(CO177:CP177)</f>
        <v>0</v>
      </c>
      <c r="CO177" s="36">
        <f>CO179+CO191+CO216+CO229+CO248+CO272</f>
        <v>0</v>
      </c>
      <c r="CP177" s="36">
        <f>CP179+CP191+CP216+CP229+CP248+CP272</f>
        <v>0</v>
      </c>
      <c r="CQ177" s="63">
        <f>CR177+CU177</f>
        <v>39202.5</v>
      </c>
      <c r="CR177" s="36">
        <f>SUM(CS177:CT177)</f>
        <v>39202.5</v>
      </c>
      <c r="CS177" s="36">
        <f>CS179+CS191+CS216+CS229+CS248+CS272</f>
        <v>20839.5</v>
      </c>
      <c r="CT177" s="36">
        <f>CT179+CT191+CT216+CT229+CT248+CT272</f>
        <v>18363</v>
      </c>
      <c r="CU177" s="36">
        <f>SUM(CV177:CW177)</f>
        <v>0</v>
      </c>
      <c r="CV177" s="36">
        <f>CV179+CV191+CV216+CV229+CV248+CV272</f>
        <v>0</v>
      </c>
      <c r="CW177" s="36">
        <f>CW179+CW191+CW216+CW229+CW248+CW272</f>
        <v>0</v>
      </c>
      <c r="CX177" s="63">
        <f>CY177+DB177</f>
        <v>37382</v>
      </c>
      <c r="CY177" s="36">
        <f>SUM(CZ177:DA177)</f>
        <v>37382</v>
      </c>
      <c r="CZ177" s="36">
        <f>CZ179+CZ191+CZ216+CZ229+CZ248+CZ272</f>
        <v>20182.5</v>
      </c>
      <c r="DA177" s="36">
        <f>DA179+DA191+DA216+DA229+DA248+DA272</f>
        <v>17199.5</v>
      </c>
      <c r="DB177" s="36">
        <f>SUM(DC177:DD177)</f>
        <v>0</v>
      </c>
      <c r="DC177" s="36">
        <f>DC179+DC191+DC216+DC229+DC248+DC272</f>
        <v>0</v>
      </c>
      <c r="DD177" s="36">
        <f>DD179+DD191+DD216+DD229+DD248+DD272</f>
        <v>0</v>
      </c>
      <c r="DE177" s="36">
        <f>DF177+DI177</f>
        <v>115971.5</v>
      </c>
      <c r="DF177" s="36">
        <f>SUM(DG177:DH177)</f>
        <v>115971.5</v>
      </c>
      <c r="DG177" s="36">
        <f>DG179+DG191+DG216+DG229+DG248+DG272</f>
        <v>62413</v>
      </c>
      <c r="DH177" s="36">
        <f>DH179+DH191+DH216+DH229+DH248+DH272</f>
        <v>53558.5</v>
      </c>
      <c r="DI177" s="36">
        <f>SUM(DJ177:DK177)</f>
        <v>0</v>
      </c>
      <c r="DJ177" s="36">
        <f>DJ179+DJ191+DJ216+DJ229+DJ248+DJ272</f>
        <v>0</v>
      </c>
      <c r="DK177" s="36">
        <f>DK179+DK191+DK216+DK229+DK248+DK272</f>
        <v>0</v>
      </c>
      <c r="DL177" s="36">
        <f>DM177+DP177</f>
        <v>437477.88</v>
      </c>
      <c r="DM177" s="36">
        <f>SUM(DN177:DO177)</f>
        <v>437439.88</v>
      </c>
      <c r="DN177" s="36">
        <f>DN179+DN191+DN216+DN229+DN248+DN272</f>
        <v>232822.38</v>
      </c>
      <c r="DO177" s="36">
        <f>DO179+DO191+DO216+DO229+DO248+DO272</f>
        <v>204617.5</v>
      </c>
      <c r="DP177" s="36">
        <f>SUM(DQ177:DR177)</f>
        <v>38</v>
      </c>
      <c r="DQ177" s="36">
        <f>DQ179+DQ191+DQ216+DQ229+DQ248+DQ272</f>
        <v>38</v>
      </c>
      <c r="DR177" s="36">
        <f>DR179+DR191+DR216+DR229+DR248+DR272</f>
        <v>0</v>
      </c>
    </row>
    <row r="178" spans="1:122" ht="15" customHeight="1" x14ac:dyDescent="0.2">
      <c r="A178" s="34"/>
      <c r="C178" s="35"/>
      <c r="D178" s="63"/>
      <c r="E178" s="36"/>
      <c r="F178" s="36"/>
      <c r="G178" s="36"/>
      <c r="H178" s="36"/>
      <c r="I178" s="36"/>
      <c r="J178" s="36"/>
      <c r="K178" s="63"/>
      <c r="L178" s="36"/>
      <c r="M178" s="36"/>
      <c r="N178" s="36"/>
      <c r="O178" s="36"/>
      <c r="P178" s="36"/>
      <c r="Q178" s="36"/>
      <c r="R178" s="63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63"/>
      <c r="AG178" s="36"/>
      <c r="AH178" s="36"/>
      <c r="AI178" s="36"/>
      <c r="AJ178" s="36"/>
      <c r="AK178" s="36"/>
      <c r="AL178" s="36"/>
      <c r="AM178" s="63"/>
      <c r="AN178" s="36"/>
      <c r="AO178" s="36"/>
      <c r="AP178" s="36"/>
      <c r="AQ178" s="36"/>
      <c r="AR178" s="36"/>
      <c r="AS178" s="36"/>
      <c r="AT178" s="63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63"/>
      <c r="BI178" s="36"/>
      <c r="BJ178" s="36"/>
      <c r="BK178" s="36"/>
      <c r="BL178" s="36"/>
      <c r="BM178" s="36"/>
      <c r="BN178" s="36"/>
      <c r="BO178" s="63"/>
      <c r="BP178" s="36"/>
      <c r="BQ178" s="36"/>
      <c r="BR178" s="36"/>
      <c r="BS178" s="36"/>
      <c r="BT178" s="36"/>
      <c r="BU178" s="36"/>
      <c r="BV178" s="63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63"/>
      <c r="CK178" s="36"/>
      <c r="CL178" s="36"/>
      <c r="CM178" s="36"/>
      <c r="CN178" s="36"/>
      <c r="CO178" s="36"/>
      <c r="CP178" s="36"/>
      <c r="CQ178" s="63"/>
      <c r="CR178" s="36"/>
      <c r="CS178" s="36"/>
      <c r="CT178" s="36"/>
      <c r="CU178" s="36"/>
      <c r="CV178" s="36"/>
      <c r="CW178" s="36"/>
      <c r="CX178" s="63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</row>
    <row r="179" spans="1:122" ht="15" customHeight="1" x14ac:dyDescent="0.2">
      <c r="A179" s="34"/>
      <c r="B179" s="1" t="s">
        <v>154</v>
      </c>
      <c r="C179" s="35"/>
      <c r="D179" s="63">
        <f t="shared" ref="D179:Q179" si="1549">D180+D183+D186+D188+D189</f>
        <v>2354.5</v>
      </c>
      <c r="E179" s="36">
        <f t="shared" si="1549"/>
        <v>2354.5</v>
      </c>
      <c r="F179" s="36">
        <f t="shared" si="1549"/>
        <v>1171</v>
      </c>
      <c r="G179" s="36">
        <f t="shared" si="1549"/>
        <v>1183.5</v>
      </c>
      <c r="H179" s="36">
        <f t="shared" si="1549"/>
        <v>0</v>
      </c>
      <c r="I179" s="36">
        <f t="shared" si="1549"/>
        <v>0</v>
      </c>
      <c r="J179" s="36">
        <f t="shared" si="1549"/>
        <v>0</v>
      </c>
      <c r="K179" s="63">
        <f t="shared" si="1549"/>
        <v>2549</v>
      </c>
      <c r="L179" s="36">
        <f t="shared" si="1549"/>
        <v>2549</v>
      </c>
      <c r="M179" s="36">
        <f t="shared" si="1549"/>
        <v>1312.5</v>
      </c>
      <c r="N179" s="36">
        <f t="shared" si="1549"/>
        <v>1236.5</v>
      </c>
      <c r="O179" s="36">
        <f t="shared" si="1549"/>
        <v>0</v>
      </c>
      <c r="P179" s="36">
        <f t="shared" si="1549"/>
        <v>0</v>
      </c>
      <c r="Q179" s="36">
        <f t="shared" si="1549"/>
        <v>0</v>
      </c>
      <c r="R179" s="63">
        <f t="shared" ref="R179:R183" si="1550">S179+V179</f>
        <v>3360.38</v>
      </c>
      <c r="S179" s="36">
        <f t="shared" ref="S179:S183" si="1551">SUM(T179:U179)</f>
        <v>3360.38</v>
      </c>
      <c r="T179" s="36">
        <f>T180+T183+T186+T188+T189</f>
        <v>1806.88</v>
      </c>
      <c r="U179" s="36">
        <f>U180+U183+U186+U188+U189</f>
        <v>1553.5</v>
      </c>
      <c r="V179" s="36">
        <f t="shared" ref="V179:V183" si="1552">SUM(W179:X179)</f>
        <v>0</v>
      </c>
      <c r="W179" s="36">
        <f>W180+W183+W186+W188+W189</f>
        <v>0</v>
      </c>
      <c r="X179" s="36">
        <f>X180+X183+X186+X188+X189</f>
        <v>0</v>
      </c>
      <c r="Y179" s="36">
        <f t="shared" ref="Y179:Y183" si="1553">Z179+AC179</f>
        <v>8263.880000000001</v>
      </c>
      <c r="Z179" s="36">
        <f t="shared" ref="Z179:Z183" si="1554">SUM(AA179:AB179)</f>
        <v>8263.880000000001</v>
      </c>
      <c r="AA179" s="36">
        <f>AA180+AA183+AA186+AA188+AA189</f>
        <v>4290.38</v>
      </c>
      <c r="AB179" s="36">
        <f>AB180+AB183+AB186+AB188+AB189</f>
        <v>3973.5</v>
      </c>
      <c r="AC179" s="36">
        <f t="shared" ref="AC179:AC183" si="1555">SUM(AD179:AE179)</f>
        <v>0</v>
      </c>
      <c r="AD179" s="36">
        <f>AD180+AD183+AD186+AD188+AD189</f>
        <v>0</v>
      </c>
      <c r="AE179" s="36">
        <f>AE180+AE183+AE186+AE188+AE189</f>
        <v>0</v>
      </c>
      <c r="AF179" s="63">
        <f t="shared" ref="AF179:AF183" si="1556">AG179+AJ179</f>
        <v>2983</v>
      </c>
      <c r="AG179" s="36">
        <f t="shared" ref="AG179:AG183" si="1557">SUM(AH179:AI179)</f>
        <v>2983</v>
      </c>
      <c r="AH179" s="36">
        <f>AH180+AH183+AH186+AH188+AH189</f>
        <v>1579</v>
      </c>
      <c r="AI179" s="36">
        <f>AI180+AI183+AI186+AI188+AI189</f>
        <v>1404</v>
      </c>
      <c r="AJ179" s="36">
        <f t="shared" ref="AJ179:AJ183" si="1558">SUM(AK179:AL179)</f>
        <v>0</v>
      </c>
      <c r="AK179" s="36">
        <f>AK180+AK183+AK186+AK188+AK189</f>
        <v>0</v>
      </c>
      <c r="AL179" s="36">
        <f>AL180+AL183+AL186+AL188+AL189</f>
        <v>0</v>
      </c>
      <c r="AM179" s="63">
        <f t="shared" ref="AM179:AM183" si="1559">AN179+AQ179</f>
        <v>3565.5</v>
      </c>
      <c r="AN179" s="36">
        <f t="shared" ref="AN179:AN183" si="1560">SUM(AO179:AP179)</f>
        <v>3565.5</v>
      </c>
      <c r="AO179" s="36">
        <f>AO180+AO183+AO186+AO188+AO189</f>
        <v>1895</v>
      </c>
      <c r="AP179" s="36">
        <f>AP180+AP183+AP186+AP188+AP189</f>
        <v>1670.5</v>
      </c>
      <c r="AQ179" s="36">
        <f t="shared" ref="AQ179:AQ183" si="1561">SUM(AR179:AS179)</f>
        <v>0</v>
      </c>
      <c r="AR179" s="36">
        <f>AR180+AR183+AR186+AR188+AR189</f>
        <v>0</v>
      </c>
      <c r="AS179" s="36">
        <f>AS180+AS183+AS186+AS188+AS189</f>
        <v>0</v>
      </c>
      <c r="AT179" s="63">
        <f t="shared" ref="AT179:AT183" si="1562">AU179+AX179</f>
        <v>2738</v>
      </c>
      <c r="AU179" s="36">
        <f t="shared" ref="AU179:AU183" si="1563">SUM(AV179:AW179)</f>
        <v>2738</v>
      </c>
      <c r="AV179" s="36">
        <f>AV180+AV183+AV186+AV188+AV189</f>
        <v>1382</v>
      </c>
      <c r="AW179" s="36">
        <f>AW180+AW183+AW186+AW188+AW189</f>
        <v>1356</v>
      </c>
      <c r="AX179" s="36">
        <f t="shared" ref="AX179:AX183" si="1564">SUM(AY179:AZ179)</f>
        <v>0</v>
      </c>
      <c r="AY179" s="36">
        <f>AY180+AY183+AY186+AY188+AY189</f>
        <v>0</v>
      </c>
      <c r="AZ179" s="36">
        <f>AZ180+AZ183+AZ186+AZ188+AZ189</f>
        <v>0</v>
      </c>
      <c r="BA179" s="36">
        <f t="shared" ref="BA179:BA183" si="1565">BB179+BE179</f>
        <v>9286.5</v>
      </c>
      <c r="BB179" s="36">
        <f t="shared" ref="BB179:BB183" si="1566">SUM(BC179:BD179)</f>
        <v>9286.5</v>
      </c>
      <c r="BC179" s="36">
        <f>BC180+BC183+BC186+BC188+BC189</f>
        <v>4856</v>
      </c>
      <c r="BD179" s="36">
        <f>BD180+BD183+BD186+BD188+BD189</f>
        <v>4430.5</v>
      </c>
      <c r="BE179" s="36">
        <f t="shared" ref="BE179:BE183" si="1567">SUM(BF179:BG179)</f>
        <v>0</v>
      </c>
      <c r="BF179" s="36">
        <f>BF180+BF183+BF186+BF188+BF189</f>
        <v>0</v>
      </c>
      <c r="BG179" s="36">
        <f>BG180+BG183+BG186+BG188+BG189</f>
        <v>0</v>
      </c>
      <c r="BH179" s="63">
        <f t="shared" ref="BH179:BH183" si="1568">BI179+BL179</f>
        <v>3076</v>
      </c>
      <c r="BI179" s="36">
        <f t="shared" ref="BI179:BI183" si="1569">SUM(BJ179:BK179)</f>
        <v>3076</v>
      </c>
      <c r="BJ179" s="36">
        <f>BJ180+BJ183+BJ186+BJ188+BJ189</f>
        <v>1470</v>
      </c>
      <c r="BK179" s="36">
        <f>BK180+BK183+BK186+BK188+BK189</f>
        <v>1606</v>
      </c>
      <c r="BL179" s="36">
        <f t="shared" ref="BL179:BL183" si="1570">SUM(BM179:BN179)</f>
        <v>0</v>
      </c>
      <c r="BM179" s="36">
        <f>BM180+BM183+BM186+BM188+BM189</f>
        <v>0</v>
      </c>
      <c r="BN179" s="36">
        <f>BN180+BN183+BN186+BN188+BN189</f>
        <v>0</v>
      </c>
      <c r="BO179" s="63">
        <f t="shared" ref="BO179:BO183" si="1571">BP179+BS179</f>
        <v>2624</v>
      </c>
      <c r="BP179" s="36">
        <f t="shared" ref="BP179:BP183" si="1572">SUM(BQ179:BR179)</f>
        <v>2624</v>
      </c>
      <c r="BQ179" s="36">
        <f>BQ180+BQ183+BQ186+BQ188+BQ189</f>
        <v>1423</v>
      </c>
      <c r="BR179" s="36">
        <f>BR180+BR183+BR186+BR188+BR189</f>
        <v>1201</v>
      </c>
      <c r="BS179" s="36">
        <f t="shared" ref="BS179:BS183" si="1573">SUM(BT179:BU179)</f>
        <v>0</v>
      </c>
      <c r="BT179" s="36">
        <f>BT180+BT183+BT186+BT188+BT189</f>
        <v>0</v>
      </c>
      <c r="BU179" s="36">
        <f>BU180+BU183+BU186+BU188+BU189</f>
        <v>0</v>
      </c>
      <c r="BV179" s="63">
        <f t="shared" ref="BV179:BV183" si="1574">BW179+BZ179</f>
        <v>3238</v>
      </c>
      <c r="BW179" s="36">
        <f t="shared" ref="BW179:BW183" si="1575">SUM(BX179:BY179)</f>
        <v>3238</v>
      </c>
      <c r="BX179" s="36">
        <f>BX180+BX183+BX186+BX188+BX189</f>
        <v>1556</v>
      </c>
      <c r="BY179" s="36">
        <f>BY180+BY183+BY186+BY188+BY189</f>
        <v>1682</v>
      </c>
      <c r="BZ179" s="36">
        <f t="shared" ref="BZ179:BZ183" si="1576">SUM(CA179:CB179)</f>
        <v>0</v>
      </c>
      <c r="CA179" s="36">
        <f>CA180+CA183+CA186+CA188+CA189</f>
        <v>0</v>
      </c>
      <c r="CB179" s="36">
        <f>CB180+CB183+CB186+CB188+CB189</f>
        <v>0</v>
      </c>
      <c r="CC179" s="36">
        <f t="shared" ref="CC179:CC183" si="1577">CD179+CG179</f>
        <v>8938</v>
      </c>
      <c r="CD179" s="36">
        <f t="shared" ref="CD179:CD183" si="1578">SUM(CE179:CF179)</f>
        <v>8938</v>
      </c>
      <c r="CE179" s="36">
        <f>CE180+CE183+CE186+CE188+CE189</f>
        <v>4449</v>
      </c>
      <c r="CF179" s="36">
        <f>CF180+CF183+CF186+CF188+CF189</f>
        <v>4489</v>
      </c>
      <c r="CG179" s="36">
        <f t="shared" ref="CG179:CG183" si="1579">SUM(CH179:CI179)</f>
        <v>0</v>
      </c>
      <c r="CH179" s="36">
        <f>CH180+CH183+CH186+CH188+CH189</f>
        <v>0</v>
      </c>
      <c r="CI179" s="36">
        <f>CI180+CI183+CI186+CI188+CI189</f>
        <v>0</v>
      </c>
      <c r="CJ179" s="63">
        <f t="shared" ref="CJ179:CJ183" si="1580">CK179+CN179</f>
        <v>3189</v>
      </c>
      <c r="CK179" s="36">
        <f t="shared" ref="CK179:CK183" si="1581">SUM(CL179:CM179)</f>
        <v>3189</v>
      </c>
      <c r="CL179" s="36">
        <f>CL180+CL183+CL186+CL188+CL189</f>
        <v>1567.5</v>
      </c>
      <c r="CM179" s="36">
        <f>CM180+CM183+CM186+CM188+CM189</f>
        <v>1621.5</v>
      </c>
      <c r="CN179" s="36">
        <f t="shared" ref="CN179:CN183" si="1582">SUM(CO179:CP179)</f>
        <v>0</v>
      </c>
      <c r="CO179" s="36">
        <f>CO180+CO183+CO186+CO188+CO189</f>
        <v>0</v>
      </c>
      <c r="CP179" s="36">
        <f>CP180+CP183+CP186+CP188+CP189</f>
        <v>0</v>
      </c>
      <c r="CQ179" s="63">
        <f t="shared" ref="CQ179:CQ183" si="1583">CR179+CU179</f>
        <v>2885</v>
      </c>
      <c r="CR179" s="36">
        <f t="shared" ref="CR179:CR183" si="1584">SUM(CS179:CT179)</f>
        <v>2885</v>
      </c>
      <c r="CS179" s="36">
        <f>CS180+CS183+CS186+CS188+CS189</f>
        <v>1613.5</v>
      </c>
      <c r="CT179" s="36">
        <f>CT180+CT183+CT186+CT188+CT189</f>
        <v>1271.5</v>
      </c>
      <c r="CU179" s="36">
        <f t="shared" ref="CU179:CU183" si="1585">SUM(CV179:CW179)</f>
        <v>0</v>
      </c>
      <c r="CV179" s="36">
        <f>CV180+CV183+CV186+CV188+CV189</f>
        <v>0</v>
      </c>
      <c r="CW179" s="36">
        <f>CW180+CW183+CW186+CW188+CW189</f>
        <v>0</v>
      </c>
      <c r="CX179" s="63">
        <f t="shared" ref="CX179:CX183" si="1586">CY179+DB179</f>
        <v>3207.5</v>
      </c>
      <c r="CY179" s="36">
        <f t="shared" ref="CY179:CY183" si="1587">SUM(CZ179:DA179)</f>
        <v>3207.5</v>
      </c>
      <c r="CZ179" s="36">
        <f>CZ180+CZ183+CZ186+CZ188+CZ189</f>
        <v>1688</v>
      </c>
      <c r="DA179" s="36">
        <f>DA180+DA183+DA186+DA188+DA189</f>
        <v>1519.5</v>
      </c>
      <c r="DB179" s="36">
        <f t="shared" ref="DB179:DB183" si="1588">SUM(DC179:DD179)</f>
        <v>0</v>
      </c>
      <c r="DC179" s="36">
        <f>DC180+DC183+DC186+DC188+DC189</f>
        <v>0</v>
      </c>
      <c r="DD179" s="36">
        <f>DD180+DD183+DD186+DD188+DD189</f>
        <v>0</v>
      </c>
      <c r="DE179" s="36">
        <f t="shared" ref="DE179:DE183" si="1589">DF179+DI179</f>
        <v>9281.5</v>
      </c>
      <c r="DF179" s="36">
        <f t="shared" ref="DF179:DF183" si="1590">SUM(DG179:DH179)</f>
        <v>9281.5</v>
      </c>
      <c r="DG179" s="36">
        <f>DG180+DG183+DG186+DG188+DG189</f>
        <v>4869</v>
      </c>
      <c r="DH179" s="36">
        <f>DH180+DH183+DH186+DH188+DH189</f>
        <v>4412.5</v>
      </c>
      <c r="DI179" s="36">
        <f t="shared" ref="DI179:DI183" si="1591">SUM(DJ179:DK179)</f>
        <v>0</v>
      </c>
      <c r="DJ179" s="36">
        <f>DJ180+DJ183+DJ186+DJ188+DJ189</f>
        <v>0</v>
      </c>
      <c r="DK179" s="36">
        <f>DK180+DK183+DK186+DK188+DK189</f>
        <v>0</v>
      </c>
      <c r="DL179" s="36">
        <f t="shared" ref="DL179:DL183" si="1592">DM179+DP179</f>
        <v>35769.880000000005</v>
      </c>
      <c r="DM179" s="36">
        <f t="shared" ref="DM179:DM183" si="1593">SUM(DN179:DO179)</f>
        <v>35769.880000000005</v>
      </c>
      <c r="DN179" s="36">
        <f>DN180+DN183+DN186+DN188+DN189</f>
        <v>18464.38</v>
      </c>
      <c r="DO179" s="36">
        <f>DO180+DO183+DO186+DO188+DO189</f>
        <v>17305.5</v>
      </c>
      <c r="DP179" s="36">
        <f t="shared" ref="DP179:DP183" si="1594">SUM(DQ179:DR179)</f>
        <v>0</v>
      </c>
      <c r="DQ179" s="36">
        <f>DQ180+DQ183+DQ186+DQ188+DQ189</f>
        <v>0</v>
      </c>
      <c r="DR179" s="36">
        <f>DR180+DR183+DR186+DR188+DR189</f>
        <v>0</v>
      </c>
    </row>
    <row r="180" spans="1:122" ht="19.5" customHeight="1" x14ac:dyDescent="0.2">
      <c r="A180" s="37"/>
      <c r="C180" s="35" t="s">
        <v>155</v>
      </c>
      <c r="D180" s="63">
        <f t="shared" ref="D180:Q180" si="1595">D181+D182</f>
        <v>2231.5</v>
      </c>
      <c r="E180" s="36">
        <f t="shared" si="1595"/>
        <v>2231.5</v>
      </c>
      <c r="F180" s="36">
        <f t="shared" si="1595"/>
        <v>1115</v>
      </c>
      <c r="G180" s="36">
        <f t="shared" si="1595"/>
        <v>1116.5</v>
      </c>
      <c r="H180" s="36">
        <f t="shared" si="1595"/>
        <v>0</v>
      </c>
      <c r="I180" s="36">
        <f t="shared" si="1595"/>
        <v>0</v>
      </c>
      <c r="J180" s="36">
        <f t="shared" si="1595"/>
        <v>0</v>
      </c>
      <c r="K180" s="63">
        <f t="shared" si="1595"/>
        <v>2415</v>
      </c>
      <c r="L180" s="36">
        <f t="shared" si="1595"/>
        <v>2415</v>
      </c>
      <c r="M180" s="36">
        <f t="shared" si="1595"/>
        <v>1216.5</v>
      </c>
      <c r="N180" s="36">
        <f t="shared" si="1595"/>
        <v>1198.5</v>
      </c>
      <c r="O180" s="36">
        <f t="shared" si="1595"/>
        <v>0</v>
      </c>
      <c r="P180" s="36">
        <f t="shared" si="1595"/>
        <v>0</v>
      </c>
      <c r="Q180" s="36">
        <f t="shared" si="1595"/>
        <v>0</v>
      </c>
      <c r="R180" s="63">
        <f t="shared" si="1550"/>
        <v>3138.38</v>
      </c>
      <c r="S180" s="36">
        <f t="shared" si="1551"/>
        <v>3138.38</v>
      </c>
      <c r="T180" s="36">
        <f>SUM(T181:T182)</f>
        <v>1690.88</v>
      </c>
      <c r="U180" s="36">
        <f>SUM(U181:U182)</f>
        <v>1447.5</v>
      </c>
      <c r="V180" s="36">
        <f t="shared" si="1552"/>
        <v>0</v>
      </c>
      <c r="W180" s="36">
        <f>SUM(W181:W182)</f>
        <v>0</v>
      </c>
      <c r="X180" s="36">
        <f>SUM(X181:X182)</f>
        <v>0</v>
      </c>
      <c r="Y180" s="36">
        <f t="shared" si="1553"/>
        <v>7784.88</v>
      </c>
      <c r="Z180" s="36">
        <f t="shared" si="1554"/>
        <v>7784.88</v>
      </c>
      <c r="AA180" s="36">
        <f>SUM(AA181:AA182)</f>
        <v>4022.38</v>
      </c>
      <c r="AB180" s="36">
        <f>SUM(AB181:AB182)</f>
        <v>3762.5</v>
      </c>
      <c r="AC180" s="36">
        <f t="shared" si="1555"/>
        <v>0</v>
      </c>
      <c r="AD180" s="36">
        <f>SUM(AD181:AD182)</f>
        <v>0</v>
      </c>
      <c r="AE180" s="36">
        <f>SUM(AE181:AE182)</f>
        <v>0</v>
      </c>
      <c r="AF180" s="63">
        <f t="shared" si="1556"/>
        <v>2747</v>
      </c>
      <c r="AG180" s="36">
        <f t="shared" si="1557"/>
        <v>2747</v>
      </c>
      <c r="AH180" s="36">
        <f>SUM(AH181:AH182)</f>
        <v>1473</v>
      </c>
      <c r="AI180" s="36">
        <f>SUM(AI181:AI182)</f>
        <v>1274</v>
      </c>
      <c r="AJ180" s="36">
        <f t="shared" si="1558"/>
        <v>0</v>
      </c>
      <c r="AK180" s="36">
        <f>SUM(AK181:AK182)</f>
        <v>0</v>
      </c>
      <c r="AL180" s="36">
        <f>SUM(AL181:AL182)</f>
        <v>0</v>
      </c>
      <c r="AM180" s="63">
        <f t="shared" si="1559"/>
        <v>3323.5</v>
      </c>
      <c r="AN180" s="36">
        <f t="shared" si="1560"/>
        <v>3323.5</v>
      </c>
      <c r="AO180" s="36">
        <f>SUM(AO181:AO182)</f>
        <v>1769</v>
      </c>
      <c r="AP180" s="36">
        <f>SUM(AP181:AP182)</f>
        <v>1554.5</v>
      </c>
      <c r="AQ180" s="36">
        <f t="shared" si="1561"/>
        <v>0</v>
      </c>
      <c r="AR180" s="36">
        <f>SUM(AR181:AR182)</f>
        <v>0</v>
      </c>
      <c r="AS180" s="36">
        <f>SUM(AS181:AS182)</f>
        <v>0</v>
      </c>
      <c r="AT180" s="63">
        <f t="shared" si="1562"/>
        <v>2515</v>
      </c>
      <c r="AU180" s="36">
        <f t="shared" si="1563"/>
        <v>2515</v>
      </c>
      <c r="AV180" s="36">
        <f>SUM(AV181:AV182)</f>
        <v>1272</v>
      </c>
      <c r="AW180" s="36">
        <f>SUM(AW181:AW182)</f>
        <v>1243</v>
      </c>
      <c r="AX180" s="36">
        <f t="shared" si="1564"/>
        <v>0</v>
      </c>
      <c r="AY180" s="36">
        <f>SUM(AY181:AY182)</f>
        <v>0</v>
      </c>
      <c r="AZ180" s="36">
        <f>SUM(AZ181:AZ182)</f>
        <v>0</v>
      </c>
      <c r="BA180" s="36">
        <f t="shared" si="1565"/>
        <v>8585.5</v>
      </c>
      <c r="BB180" s="36">
        <f t="shared" si="1566"/>
        <v>8585.5</v>
      </c>
      <c r="BC180" s="36">
        <f>SUM(BC181:BC182)</f>
        <v>4514</v>
      </c>
      <c r="BD180" s="36">
        <f>SUM(BD181:BD182)</f>
        <v>4071.5</v>
      </c>
      <c r="BE180" s="36">
        <f t="shared" si="1567"/>
        <v>0</v>
      </c>
      <c r="BF180" s="36">
        <f>SUM(BF181:BF182)</f>
        <v>0</v>
      </c>
      <c r="BG180" s="36">
        <f>SUM(BG181:BG182)</f>
        <v>0</v>
      </c>
      <c r="BH180" s="63">
        <f t="shared" si="1568"/>
        <v>2873</v>
      </c>
      <c r="BI180" s="36">
        <f t="shared" si="1569"/>
        <v>2873</v>
      </c>
      <c r="BJ180" s="36">
        <f>SUM(BJ181:BJ182)</f>
        <v>1348</v>
      </c>
      <c r="BK180" s="36">
        <f>SUM(BK181:BK182)</f>
        <v>1525</v>
      </c>
      <c r="BL180" s="36">
        <f t="shared" si="1570"/>
        <v>0</v>
      </c>
      <c r="BM180" s="36">
        <f>SUM(BM181:BM182)</f>
        <v>0</v>
      </c>
      <c r="BN180" s="36">
        <f>SUM(BN181:BN182)</f>
        <v>0</v>
      </c>
      <c r="BO180" s="63">
        <f t="shared" si="1571"/>
        <v>2388</v>
      </c>
      <c r="BP180" s="36">
        <f t="shared" si="1572"/>
        <v>2388</v>
      </c>
      <c r="BQ180" s="36">
        <f>SUM(BQ181:BQ182)</f>
        <v>1314</v>
      </c>
      <c r="BR180" s="36">
        <f>SUM(BR181:BR182)</f>
        <v>1074</v>
      </c>
      <c r="BS180" s="36">
        <f t="shared" si="1573"/>
        <v>0</v>
      </c>
      <c r="BT180" s="36">
        <f>SUM(BT181:BT182)</f>
        <v>0</v>
      </c>
      <c r="BU180" s="36">
        <f>SUM(BU181:BU182)</f>
        <v>0</v>
      </c>
      <c r="BV180" s="63">
        <f t="shared" si="1574"/>
        <v>2918</v>
      </c>
      <c r="BW180" s="36">
        <f t="shared" si="1575"/>
        <v>2918</v>
      </c>
      <c r="BX180" s="36">
        <f>SUM(BX181:BX182)</f>
        <v>1429</v>
      </c>
      <c r="BY180" s="36">
        <f>SUM(BY181:BY182)</f>
        <v>1489</v>
      </c>
      <c r="BZ180" s="36">
        <f t="shared" si="1576"/>
        <v>0</v>
      </c>
      <c r="CA180" s="36">
        <f>SUM(CA181:CA182)</f>
        <v>0</v>
      </c>
      <c r="CB180" s="36">
        <f>SUM(CB181:CB182)</f>
        <v>0</v>
      </c>
      <c r="CC180" s="36">
        <f t="shared" si="1577"/>
        <v>8179</v>
      </c>
      <c r="CD180" s="36">
        <f t="shared" si="1578"/>
        <v>8179</v>
      </c>
      <c r="CE180" s="36">
        <f>SUM(CE181:CE182)</f>
        <v>4091</v>
      </c>
      <c r="CF180" s="36">
        <f>SUM(CF181:CF182)</f>
        <v>4088</v>
      </c>
      <c r="CG180" s="36">
        <f t="shared" si="1579"/>
        <v>0</v>
      </c>
      <c r="CH180" s="36">
        <f>SUM(CH181:CH182)</f>
        <v>0</v>
      </c>
      <c r="CI180" s="36">
        <f>SUM(CI181:CI182)</f>
        <v>0</v>
      </c>
      <c r="CJ180" s="63">
        <f t="shared" si="1580"/>
        <v>2895</v>
      </c>
      <c r="CK180" s="36">
        <f t="shared" si="1581"/>
        <v>2895</v>
      </c>
      <c r="CL180" s="36">
        <f>SUM(CL181:CL182)</f>
        <v>1399.5</v>
      </c>
      <c r="CM180" s="36">
        <f>SUM(CM181:CM182)</f>
        <v>1495.5</v>
      </c>
      <c r="CN180" s="36">
        <f t="shared" si="1582"/>
        <v>0</v>
      </c>
      <c r="CO180" s="36">
        <f>SUM(CO181:CO182)</f>
        <v>0</v>
      </c>
      <c r="CP180" s="36">
        <f>SUM(CP181:CP182)</f>
        <v>0</v>
      </c>
      <c r="CQ180" s="63">
        <f t="shared" si="1583"/>
        <v>2743</v>
      </c>
      <c r="CR180" s="36">
        <f t="shared" si="1584"/>
        <v>2743</v>
      </c>
      <c r="CS180" s="36">
        <f>SUM(CS181:CS182)</f>
        <v>1522.5</v>
      </c>
      <c r="CT180" s="36">
        <f>SUM(CT181:CT182)</f>
        <v>1220.5</v>
      </c>
      <c r="CU180" s="36">
        <f t="shared" si="1585"/>
        <v>0</v>
      </c>
      <c r="CV180" s="36">
        <f>SUM(CV181:CV182)</f>
        <v>0</v>
      </c>
      <c r="CW180" s="36">
        <f>SUM(CW181:CW182)</f>
        <v>0</v>
      </c>
      <c r="CX180" s="63">
        <f t="shared" si="1586"/>
        <v>3038.5</v>
      </c>
      <c r="CY180" s="36">
        <f t="shared" si="1587"/>
        <v>3038.5</v>
      </c>
      <c r="CZ180" s="36">
        <f>SUM(CZ181:CZ182)</f>
        <v>1596</v>
      </c>
      <c r="DA180" s="36">
        <f>SUM(DA181:DA182)</f>
        <v>1442.5</v>
      </c>
      <c r="DB180" s="36">
        <f t="shared" si="1588"/>
        <v>0</v>
      </c>
      <c r="DC180" s="36">
        <f>SUM(DC181:DC182)</f>
        <v>0</v>
      </c>
      <c r="DD180" s="36">
        <f>SUM(DD181:DD182)</f>
        <v>0</v>
      </c>
      <c r="DE180" s="36">
        <f t="shared" si="1589"/>
        <v>8676.5</v>
      </c>
      <c r="DF180" s="36">
        <f t="shared" si="1590"/>
        <v>8676.5</v>
      </c>
      <c r="DG180" s="36">
        <f>SUM(DG181:DG182)</f>
        <v>4518</v>
      </c>
      <c r="DH180" s="36">
        <f>SUM(DH181:DH182)</f>
        <v>4158.5</v>
      </c>
      <c r="DI180" s="36">
        <f t="shared" si="1591"/>
        <v>0</v>
      </c>
      <c r="DJ180" s="36">
        <f>SUM(DJ181:DJ182)</f>
        <v>0</v>
      </c>
      <c r="DK180" s="36">
        <f>SUM(DK181:DK182)</f>
        <v>0</v>
      </c>
      <c r="DL180" s="36">
        <f t="shared" si="1592"/>
        <v>33225.880000000005</v>
      </c>
      <c r="DM180" s="36">
        <f t="shared" si="1593"/>
        <v>33225.880000000005</v>
      </c>
      <c r="DN180" s="36">
        <f>SUM(DN181:DN182)</f>
        <v>17145.38</v>
      </c>
      <c r="DO180" s="36">
        <f>SUM(DO181:DO182)</f>
        <v>16080.5</v>
      </c>
      <c r="DP180" s="36">
        <f t="shared" si="1594"/>
        <v>0</v>
      </c>
      <c r="DQ180" s="36">
        <f>SUM(DQ181:DQ182)</f>
        <v>0</v>
      </c>
      <c r="DR180" s="36">
        <f>SUM(DR181:DR182)</f>
        <v>0</v>
      </c>
    </row>
    <row r="181" spans="1:122" ht="15" customHeight="1" x14ac:dyDescent="0.2">
      <c r="A181" s="37"/>
      <c r="C181" s="39" t="s">
        <v>156</v>
      </c>
      <c r="D181" s="63">
        <f>+E181+H181</f>
        <v>441</v>
      </c>
      <c r="E181" s="36">
        <f>+F181+G181</f>
        <v>441</v>
      </c>
      <c r="F181" s="36">
        <v>234</v>
      </c>
      <c r="G181" s="36">
        <v>207</v>
      </c>
      <c r="H181" s="36">
        <f>+I181+J181</f>
        <v>0</v>
      </c>
      <c r="I181" s="36">
        <v>0</v>
      </c>
      <c r="J181" s="36">
        <v>0</v>
      </c>
      <c r="K181" s="63">
        <f t="shared" ref="K181:K182" si="1596">+L181+O181</f>
        <v>433</v>
      </c>
      <c r="L181" s="36">
        <f t="shared" ref="L181:L182" si="1597">+M181+N181</f>
        <v>433</v>
      </c>
      <c r="M181" s="36">
        <v>226</v>
      </c>
      <c r="N181" s="36">
        <v>207</v>
      </c>
      <c r="O181" s="36">
        <f t="shared" ref="O181:O182" si="1598">+P181+Q181</f>
        <v>0</v>
      </c>
      <c r="P181" s="36">
        <v>0</v>
      </c>
      <c r="Q181" s="36">
        <v>0</v>
      </c>
      <c r="R181" s="63">
        <f t="shared" ref="R181:R182" si="1599">+S181+V181</f>
        <v>512</v>
      </c>
      <c r="S181" s="36">
        <f t="shared" ref="S181:S182" si="1600">+T181+U181</f>
        <v>512</v>
      </c>
      <c r="T181" s="36">
        <v>302.5</v>
      </c>
      <c r="U181" s="36">
        <v>209.5</v>
      </c>
      <c r="V181" s="36">
        <f t="shared" ref="V181:V182" si="1601">+W181+X181</f>
        <v>0</v>
      </c>
      <c r="W181" s="36">
        <v>0</v>
      </c>
      <c r="X181" s="36">
        <v>0</v>
      </c>
      <c r="Y181" s="36">
        <f t="shared" ref="Y181:Y182" si="1602">+Z181+AC181</f>
        <v>1386</v>
      </c>
      <c r="Z181" s="36">
        <f t="shared" ref="Z181:Z182" si="1603">+AA181+AB181</f>
        <v>1386</v>
      </c>
      <c r="AA181" s="36">
        <f>+F181+M181+T181</f>
        <v>762.5</v>
      </c>
      <c r="AB181" s="36">
        <f>+G181+N181+U181</f>
        <v>623.5</v>
      </c>
      <c r="AC181" s="36">
        <f t="shared" ref="AC181:AC182" si="1604">+AD181+AE181</f>
        <v>0</v>
      </c>
      <c r="AD181" s="36">
        <f>+I181+P181+W181</f>
        <v>0</v>
      </c>
      <c r="AE181" s="36">
        <f>+J181+Q181+X181</f>
        <v>0</v>
      </c>
      <c r="AF181" s="63">
        <f>+AG181+AJ181</f>
        <v>464.5</v>
      </c>
      <c r="AG181" s="36">
        <f>+AH181+AI181</f>
        <v>464.5</v>
      </c>
      <c r="AH181" s="36">
        <v>203</v>
      </c>
      <c r="AI181" s="36">
        <v>261.5</v>
      </c>
      <c r="AJ181" s="36">
        <f>+AK181+AL181</f>
        <v>0</v>
      </c>
      <c r="AK181" s="36">
        <v>0</v>
      </c>
      <c r="AL181" s="36">
        <v>0</v>
      </c>
      <c r="AM181" s="63">
        <f t="shared" ref="AM181:AM182" si="1605">+AN181+AQ181</f>
        <v>551.5</v>
      </c>
      <c r="AN181" s="36">
        <f t="shared" ref="AN181:AN182" si="1606">+AO181+AP181</f>
        <v>551.5</v>
      </c>
      <c r="AO181" s="36">
        <v>299</v>
      </c>
      <c r="AP181" s="36">
        <v>252.5</v>
      </c>
      <c r="AQ181" s="36">
        <f t="shared" ref="AQ181:AQ182" si="1607">+AR181+AS181</f>
        <v>0</v>
      </c>
      <c r="AR181" s="36">
        <v>0</v>
      </c>
      <c r="AS181" s="36">
        <v>0</v>
      </c>
      <c r="AT181" s="63">
        <f t="shared" ref="AT181:AT182" si="1608">+AU181+AX181</f>
        <v>475</v>
      </c>
      <c r="AU181" s="36">
        <f t="shared" ref="AU181:AU182" si="1609">+AV181+AW181</f>
        <v>475</v>
      </c>
      <c r="AV181" s="36">
        <v>241</v>
      </c>
      <c r="AW181" s="36">
        <v>234</v>
      </c>
      <c r="AX181" s="36">
        <f t="shared" ref="AX181:AX182" si="1610">+AY181+AZ181</f>
        <v>0</v>
      </c>
      <c r="AY181" s="36">
        <v>0</v>
      </c>
      <c r="AZ181" s="36">
        <v>0</v>
      </c>
      <c r="BA181" s="36">
        <f t="shared" ref="BA181:BA182" si="1611">+BB181+BE181</f>
        <v>1491</v>
      </c>
      <c r="BB181" s="36">
        <f t="shared" ref="BB181:BB182" si="1612">+BC181+BD181</f>
        <v>1491</v>
      </c>
      <c r="BC181" s="36">
        <f>+AH181+AO181+AV181</f>
        <v>743</v>
      </c>
      <c r="BD181" s="36">
        <f>+AI181+AP181+AW181</f>
        <v>748</v>
      </c>
      <c r="BE181" s="36">
        <f t="shared" ref="BE181:BE182" si="1613">+BF181+BG181</f>
        <v>0</v>
      </c>
      <c r="BF181" s="36">
        <f>+AK181+AR181+AY181</f>
        <v>0</v>
      </c>
      <c r="BG181" s="36">
        <f>+AL181+AS181+AZ181</f>
        <v>0</v>
      </c>
      <c r="BH181" s="63">
        <f>+BI181+BL181</f>
        <v>411.5</v>
      </c>
      <c r="BI181" s="36">
        <f>+BJ181+BK181</f>
        <v>411.5</v>
      </c>
      <c r="BJ181" s="36">
        <v>197.5</v>
      </c>
      <c r="BK181" s="36">
        <v>214</v>
      </c>
      <c r="BL181" s="36">
        <f>+BM181+BN181</f>
        <v>0</v>
      </c>
      <c r="BM181" s="36">
        <v>0</v>
      </c>
      <c r="BN181" s="36">
        <v>0</v>
      </c>
      <c r="BO181" s="63">
        <f t="shared" ref="BO181:BO182" si="1614">+BP181+BS181</f>
        <v>483.5</v>
      </c>
      <c r="BP181" s="36">
        <f t="shared" ref="BP181:BP182" si="1615">+BQ181+BR181</f>
        <v>483.5</v>
      </c>
      <c r="BQ181" s="36">
        <v>256</v>
      </c>
      <c r="BR181" s="36">
        <v>227.5</v>
      </c>
      <c r="BS181" s="36">
        <f t="shared" ref="BS181:BS182" si="1616">+BT181+BU181</f>
        <v>0</v>
      </c>
      <c r="BT181" s="36">
        <v>0</v>
      </c>
      <c r="BU181" s="36">
        <v>0</v>
      </c>
      <c r="BV181" s="63">
        <f t="shared" ref="BV181:BV182" si="1617">+BW181+BZ181</f>
        <v>400.5</v>
      </c>
      <c r="BW181" s="36">
        <f t="shared" ref="BW181:BW182" si="1618">+BX181+BY181</f>
        <v>400.5</v>
      </c>
      <c r="BX181" s="36">
        <v>254.5</v>
      </c>
      <c r="BY181" s="36">
        <v>146</v>
      </c>
      <c r="BZ181" s="36">
        <f t="shared" ref="BZ181:BZ182" si="1619">+CA181+CB181</f>
        <v>0</v>
      </c>
      <c r="CA181" s="36">
        <v>0</v>
      </c>
      <c r="CB181" s="36">
        <v>0</v>
      </c>
      <c r="CC181" s="36">
        <f t="shared" ref="CC181:CC182" si="1620">+CD181+CG181</f>
        <v>1295.5</v>
      </c>
      <c r="CD181" s="36">
        <f t="shared" ref="CD181:CD182" si="1621">+CE181+CF181</f>
        <v>1295.5</v>
      </c>
      <c r="CE181" s="36">
        <f>+BJ181+BQ181+BX181</f>
        <v>708</v>
      </c>
      <c r="CF181" s="36">
        <f>+BK181+BR181+BY181</f>
        <v>587.5</v>
      </c>
      <c r="CG181" s="36">
        <f t="shared" ref="CG181:CG182" si="1622">+CH181+CI181</f>
        <v>0</v>
      </c>
      <c r="CH181" s="36">
        <f>+BM181+BT181+CA181</f>
        <v>0</v>
      </c>
      <c r="CI181" s="36">
        <f>+BN181+BU181+CB181</f>
        <v>0</v>
      </c>
      <c r="CJ181" s="63">
        <f>+CK181+CN181</f>
        <v>546.5</v>
      </c>
      <c r="CK181" s="36">
        <f>+CL181+CM181</f>
        <v>546.5</v>
      </c>
      <c r="CL181" s="36">
        <v>285</v>
      </c>
      <c r="CM181" s="36">
        <v>261.5</v>
      </c>
      <c r="CN181" s="36">
        <f>+CO181+CP181</f>
        <v>0</v>
      </c>
      <c r="CO181" s="36">
        <v>0</v>
      </c>
      <c r="CP181" s="36">
        <v>0</v>
      </c>
      <c r="CQ181" s="63">
        <f t="shared" ref="CQ181:CQ182" si="1623">+CR181+CU181</f>
        <v>500</v>
      </c>
      <c r="CR181" s="36">
        <f t="shared" ref="CR181:CR182" si="1624">+CS181+CT181</f>
        <v>500</v>
      </c>
      <c r="CS181" s="36">
        <v>249.5</v>
      </c>
      <c r="CT181" s="36">
        <v>250.5</v>
      </c>
      <c r="CU181" s="36">
        <f t="shared" ref="CU181:CU182" si="1625">+CV181+CW181</f>
        <v>0</v>
      </c>
      <c r="CV181" s="36">
        <v>0</v>
      </c>
      <c r="CW181" s="36">
        <v>0</v>
      </c>
      <c r="CX181" s="63">
        <f t="shared" ref="CX181:CX182" si="1626">+CY181+DB181</f>
        <v>539.5</v>
      </c>
      <c r="CY181" s="36">
        <f t="shared" ref="CY181:CY182" si="1627">+CZ181+DA181</f>
        <v>539.5</v>
      </c>
      <c r="CZ181" s="36">
        <v>267</v>
      </c>
      <c r="DA181" s="36">
        <v>272.5</v>
      </c>
      <c r="DB181" s="36">
        <f t="shared" ref="DB181:DB182" si="1628">+DC181+DD181</f>
        <v>0</v>
      </c>
      <c r="DC181" s="36">
        <v>0</v>
      </c>
      <c r="DD181" s="36">
        <v>0</v>
      </c>
      <c r="DE181" s="36">
        <f t="shared" ref="DE181:DE182" si="1629">+DF181+DI181</f>
        <v>1586</v>
      </c>
      <c r="DF181" s="36">
        <f t="shared" ref="DF181:DF182" si="1630">+DG181+DH181</f>
        <v>1586</v>
      </c>
      <c r="DG181" s="36">
        <f>+CL181+CS181+CZ181</f>
        <v>801.5</v>
      </c>
      <c r="DH181" s="36">
        <f>+CM181+CT181+DA181</f>
        <v>784.5</v>
      </c>
      <c r="DI181" s="36">
        <f t="shared" ref="DI181:DI182" si="1631">+DJ181+DK181</f>
        <v>0</v>
      </c>
      <c r="DJ181" s="36">
        <f>+CO181+CV181+DC181</f>
        <v>0</v>
      </c>
      <c r="DK181" s="36">
        <f>+CP181+CW181+DD181</f>
        <v>0</v>
      </c>
      <c r="DL181" s="36">
        <f t="shared" ref="DL181:DL182" si="1632">+DM181+DP181</f>
        <v>5758.5</v>
      </c>
      <c r="DM181" s="36">
        <f t="shared" ref="DM181:DM182" si="1633">+DN181+DO181</f>
        <v>5758.5</v>
      </c>
      <c r="DN181" s="36">
        <f>+AA181+BC181+CE181+DG181</f>
        <v>3015</v>
      </c>
      <c r="DO181" s="36">
        <f>+AB181+BD181+CF181+DH181</f>
        <v>2743.5</v>
      </c>
      <c r="DP181" s="36">
        <f t="shared" ref="DP181:DP182" si="1634">+DQ181+DR181</f>
        <v>0</v>
      </c>
      <c r="DQ181" s="36">
        <f>+AD181+BF181+CH181+DJ181</f>
        <v>0</v>
      </c>
      <c r="DR181" s="36">
        <f>+AE181+BG181+CI181+DK181</f>
        <v>0</v>
      </c>
    </row>
    <row r="182" spans="1:122" ht="15" customHeight="1" x14ac:dyDescent="0.2">
      <c r="A182" s="37"/>
      <c r="C182" s="39" t="s">
        <v>157</v>
      </c>
      <c r="D182" s="63">
        <f>+E182+H182</f>
        <v>1790.5</v>
      </c>
      <c r="E182" s="36">
        <f>+F182+G182</f>
        <v>1790.5</v>
      </c>
      <c r="F182" s="36">
        <v>881</v>
      </c>
      <c r="G182" s="36">
        <v>909.5</v>
      </c>
      <c r="H182" s="36">
        <f>+I182+J182</f>
        <v>0</v>
      </c>
      <c r="I182" s="36">
        <v>0</v>
      </c>
      <c r="J182" s="36">
        <v>0</v>
      </c>
      <c r="K182" s="63">
        <f t="shared" si="1596"/>
        <v>1982</v>
      </c>
      <c r="L182" s="36">
        <f t="shared" si="1597"/>
        <v>1982</v>
      </c>
      <c r="M182" s="36">
        <v>990.5</v>
      </c>
      <c r="N182" s="36">
        <v>991.5</v>
      </c>
      <c r="O182" s="36">
        <f t="shared" si="1598"/>
        <v>0</v>
      </c>
      <c r="P182" s="36">
        <v>0</v>
      </c>
      <c r="Q182" s="36">
        <v>0</v>
      </c>
      <c r="R182" s="63">
        <f t="shared" si="1599"/>
        <v>2626.38</v>
      </c>
      <c r="S182" s="36">
        <f t="shared" si="1600"/>
        <v>2626.38</v>
      </c>
      <c r="T182" s="36">
        <v>1388.38</v>
      </c>
      <c r="U182" s="36">
        <v>1238</v>
      </c>
      <c r="V182" s="36">
        <f t="shared" si="1601"/>
        <v>0</v>
      </c>
      <c r="W182" s="36">
        <v>0</v>
      </c>
      <c r="X182" s="36">
        <v>0</v>
      </c>
      <c r="Y182" s="36">
        <f t="shared" si="1602"/>
        <v>6398.88</v>
      </c>
      <c r="Z182" s="36">
        <f t="shared" si="1603"/>
        <v>6398.88</v>
      </c>
      <c r="AA182" s="36">
        <f>+F182+M182+T182</f>
        <v>3259.88</v>
      </c>
      <c r="AB182" s="36">
        <f>+G182+N182+U182</f>
        <v>3139</v>
      </c>
      <c r="AC182" s="36">
        <f t="shared" si="1604"/>
        <v>0</v>
      </c>
      <c r="AD182" s="36">
        <f>+I182+P182+W182</f>
        <v>0</v>
      </c>
      <c r="AE182" s="36">
        <f>+J182+Q182+X182</f>
        <v>0</v>
      </c>
      <c r="AF182" s="63">
        <f>+AG182+AJ182</f>
        <v>2282.5</v>
      </c>
      <c r="AG182" s="36">
        <f>+AH182+AI182</f>
        <v>2282.5</v>
      </c>
      <c r="AH182" s="36">
        <v>1270</v>
      </c>
      <c r="AI182" s="36">
        <v>1012.5</v>
      </c>
      <c r="AJ182" s="36">
        <f>+AK182+AL182</f>
        <v>0</v>
      </c>
      <c r="AK182" s="36">
        <v>0</v>
      </c>
      <c r="AL182" s="36">
        <v>0</v>
      </c>
      <c r="AM182" s="63">
        <f t="shared" si="1605"/>
        <v>2772</v>
      </c>
      <c r="AN182" s="36">
        <f t="shared" si="1606"/>
        <v>2772</v>
      </c>
      <c r="AO182" s="36">
        <v>1470</v>
      </c>
      <c r="AP182" s="36">
        <v>1302</v>
      </c>
      <c r="AQ182" s="36">
        <f t="shared" si="1607"/>
        <v>0</v>
      </c>
      <c r="AR182" s="36">
        <v>0</v>
      </c>
      <c r="AS182" s="36">
        <v>0</v>
      </c>
      <c r="AT182" s="63">
        <f t="shared" si="1608"/>
        <v>2040</v>
      </c>
      <c r="AU182" s="36">
        <f t="shared" si="1609"/>
        <v>2040</v>
      </c>
      <c r="AV182" s="36">
        <v>1031</v>
      </c>
      <c r="AW182" s="36">
        <v>1009</v>
      </c>
      <c r="AX182" s="36">
        <f t="shared" si="1610"/>
        <v>0</v>
      </c>
      <c r="AY182" s="36">
        <v>0</v>
      </c>
      <c r="AZ182" s="36">
        <v>0</v>
      </c>
      <c r="BA182" s="36">
        <f t="shared" si="1611"/>
        <v>7094.5</v>
      </c>
      <c r="BB182" s="36">
        <f t="shared" si="1612"/>
        <v>7094.5</v>
      </c>
      <c r="BC182" s="36">
        <f>+AH182+AO182+AV182</f>
        <v>3771</v>
      </c>
      <c r="BD182" s="36">
        <f>+AI182+AP182+AW182</f>
        <v>3323.5</v>
      </c>
      <c r="BE182" s="36">
        <f t="shared" si="1613"/>
        <v>0</v>
      </c>
      <c r="BF182" s="36">
        <f>+AK182+AR182+AY182</f>
        <v>0</v>
      </c>
      <c r="BG182" s="36">
        <f>+AL182+AS182+AZ182</f>
        <v>0</v>
      </c>
      <c r="BH182" s="63">
        <f>+BI182+BL182</f>
        <v>2461.5</v>
      </c>
      <c r="BI182" s="36">
        <f>+BJ182+BK182</f>
        <v>2461.5</v>
      </c>
      <c r="BJ182" s="36">
        <v>1150.5</v>
      </c>
      <c r="BK182" s="36">
        <v>1311</v>
      </c>
      <c r="BL182" s="36">
        <f>+BM182+BN182</f>
        <v>0</v>
      </c>
      <c r="BM182" s="36">
        <v>0</v>
      </c>
      <c r="BN182" s="36">
        <v>0</v>
      </c>
      <c r="BO182" s="63">
        <f t="shared" si="1614"/>
        <v>1904.5</v>
      </c>
      <c r="BP182" s="36">
        <f t="shared" si="1615"/>
        <v>1904.5</v>
      </c>
      <c r="BQ182" s="36">
        <v>1058</v>
      </c>
      <c r="BR182" s="36">
        <v>846.5</v>
      </c>
      <c r="BS182" s="36">
        <f t="shared" si="1616"/>
        <v>0</v>
      </c>
      <c r="BT182" s="36">
        <v>0</v>
      </c>
      <c r="BU182" s="36">
        <v>0</v>
      </c>
      <c r="BV182" s="63">
        <f t="shared" si="1617"/>
        <v>2517.5</v>
      </c>
      <c r="BW182" s="36">
        <f t="shared" si="1618"/>
        <v>2517.5</v>
      </c>
      <c r="BX182" s="36">
        <v>1174.5</v>
      </c>
      <c r="BY182" s="36">
        <v>1343</v>
      </c>
      <c r="BZ182" s="36">
        <f t="shared" si="1619"/>
        <v>0</v>
      </c>
      <c r="CA182" s="36">
        <v>0</v>
      </c>
      <c r="CB182" s="36">
        <v>0</v>
      </c>
      <c r="CC182" s="36">
        <f t="shared" si="1620"/>
        <v>6883.5</v>
      </c>
      <c r="CD182" s="36">
        <f t="shared" si="1621"/>
        <v>6883.5</v>
      </c>
      <c r="CE182" s="36">
        <f>+BJ182+BQ182+BX182</f>
        <v>3383</v>
      </c>
      <c r="CF182" s="36">
        <f>+BK182+BR182+BY182</f>
        <v>3500.5</v>
      </c>
      <c r="CG182" s="36">
        <f t="shared" si="1622"/>
        <v>0</v>
      </c>
      <c r="CH182" s="36">
        <f>+BM182+BT182+CA182</f>
        <v>0</v>
      </c>
      <c r="CI182" s="36">
        <f>+BN182+BU182+CB182</f>
        <v>0</v>
      </c>
      <c r="CJ182" s="63">
        <f>+CK182+CN182</f>
        <v>2348.5</v>
      </c>
      <c r="CK182" s="36">
        <f>+CL182+CM182</f>
        <v>2348.5</v>
      </c>
      <c r="CL182" s="36">
        <v>1114.5</v>
      </c>
      <c r="CM182" s="36">
        <v>1234</v>
      </c>
      <c r="CN182" s="36">
        <f>+CO182+CP182</f>
        <v>0</v>
      </c>
      <c r="CO182" s="36">
        <v>0</v>
      </c>
      <c r="CP182" s="36">
        <v>0</v>
      </c>
      <c r="CQ182" s="63">
        <f t="shared" si="1623"/>
        <v>2243</v>
      </c>
      <c r="CR182" s="36">
        <f t="shared" si="1624"/>
        <v>2243</v>
      </c>
      <c r="CS182" s="36">
        <v>1273</v>
      </c>
      <c r="CT182" s="36">
        <v>970</v>
      </c>
      <c r="CU182" s="36">
        <f t="shared" si="1625"/>
        <v>0</v>
      </c>
      <c r="CV182" s="36">
        <v>0</v>
      </c>
      <c r="CW182" s="36">
        <v>0</v>
      </c>
      <c r="CX182" s="63">
        <f t="shared" si="1626"/>
        <v>2499</v>
      </c>
      <c r="CY182" s="36">
        <f t="shared" si="1627"/>
        <v>2499</v>
      </c>
      <c r="CZ182" s="36">
        <v>1329</v>
      </c>
      <c r="DA182" s="36">
        <v>1170</v>
      </c>
      <c r="DB182" s="36">
        <f t="shared" si="1628"/>
        <v>0</v>
      </c>
      <c r="DC182" s="36">
        <v>0</v>
      </c>
      <c r="DD182" s="36">
        <v>0</v>
      </c>
      <c r="DE182" s="36">
        <f t="shared" si="1629"/>
        <v>7090.5</v>
      </c>
      <c r="DF182" s="36">
        <f t="shared" si="1630"/>
        <v>7090.5</v>
      </c>
      <c r="DG182" s="36">
        <f>+CL182+CS182+CZ182</f>
        <v>3716.5</v>
      </c>
      <c r="DH182" s="36">
        <f>+CM182+CT182+DA182</f>
        <v>3374</v>
      </c>
      <c r="DI182" s="36">
        <f t="shared" si="1631"/>
        <v>0</v>
      </c>
      <c r="DJ182" s="36">
        <f>+CO182+CV182+DC182</f>
        <v>0</v>
      </c>
      <c r="DK182" s="36">
        <f>+CP182+CW182+DD182</f>
        <v>0</v>
      </c>
      <c r="DL182" s="36">
        <f t="shared" si="1632"/>
        <v>27467.38</v>
      </c>
      <c r="DM182" s="36">
        <f t="shared" si="1633"/>
        <v>27467.38</v>
      </c>
      <c r="DN182" s="36">
        <f>+AA182+BC182+CE182+DG182</f>
        <v>14130.380000000001</v>
      </c>
      <c r="DO182" s="36">
        <f>+AB182+BD182+CF182+DH182</f>
        <v>13337</v>
      </c>
      <c r="DP182" s="36">
        <f t="shared" si="1634"/>
        <v>0</v>
      </c>
      <c r="DQ182" s="36">
        <f>+AD182+BF182+CH182+DJ182</f>
        <v>0</v>
      </c>
      <c r="DR182" s="36">
        <f>+AE182+BG182+CI182+DK182</f>
        <v>0</v>
      </c>
    </row>
    <row r="183" spans="1:122" ht="15" customHeight="1" x14ac:dyDescent="0.2">
      <c r="A183" s="37"/>
      <c r="C183" s="35" t="s">
        <v>158</v>
      </c>
      <c r="D183" s="63">
        <f t="shared" ref="D183:Q183" si="1635">D184+D185</f>
        <v>0</v>
      </c>
      <c r="E183" s="36">
        <f t="shared" si="1635"/>
        <v>0</v>
      </c>
      <c r="F183" s="36">
        <f t="shared" si="1635"/>
        <v>0</v>
      </c>
      <c r="G183" s="36">
        <f t="shared" si="1635"/>
        <v>0</v>
      </c>
      <c r="H183" s="36">
        <f t="shared" si="1635"/>
        <v>0</v>
      </c>
      <c r="I183" s="36">
        <f t="shared" si="1635"/>
        <v>0</v>
      </c>
      <c r="J183" s="36">
        <f t="shared" si="1635"/>
        <v>0</v>
      </c>
      <c r="K183" s="63">
        <f t="shared" si="1635"/>
        <v>0</v>
      </c>
      <c r="L183" s="36">
        <f t="shared" si="1635"/>
        <v>0</v>
      </c>
      <c r="M183" s="36">
        <f t="shared" si="1635"/>
        <v>0</v>
      </c>
      <c r="N183" s="36">
        <f t="shared" si="1635"/>
        <v>0</v>
      </c>
      <c r="O183" s="36">
        <f t="shared" si="1635"/>
        <v>0</v>
      </c>
      <c r="P183" s="36">
        <f t="shared" si="1635"/>
        <v>0</v>
      </c>
      <c r="Q183" s="36">
        <f t="shared" si="1635"/>
        <v>0</v>
      </c>
      <c r="R183" s="63">
        <f t="shared" si="1550"/>
        <v>0</v>
      </c>
      <c r="S183" s="36">
        <f t="shared" si="1551"/>
        <v>0</v>
      </c>
      <c r="T183" s="36">
        <f>SUM(T184:T185)</f>
        <v>0</v>
      </c>
      <c r="U183" s="36">
        <f>SUM(U184:U185)</f>
        <v>0</v>
      </c>
      <c r="V183" s="36">
        <f t="shared" si="1552"/>
        <v>0</v>
      </c>
      <c r="W183" s="36">
        <f>SUM(W184:W185)</f>
        <v>0</v>
      </c>
      <c r="X183" s="36">
        <f>SUM(X184:X185)</f>
        <v>0</v>
      </c>
      <c r="Y183" s="36">
        <f t="shared" si="1553"/>
        <v>0</v>
      </c>
      <c r="Z183" s="36">
        <f t="shared" si="1554"/>
        <v>0</v>
      </c>
      <c r="AA183" s="36">
        <f>SUM(AA184:AA185)</f>
        <v>0</v>
      </c>
      <c r="AB183" s="36">
        <f>SUM(AB184:AB185)</f>
        <v>0</v>
      </c>
      <c r="AC183" s="36">
        <f t="shared" si="1555"/>
        <v>0</v>
      </c>
      <c r="AD183" s="36">
        <f>SUM(AD184:AD185)</f>
        <v>0</v>
      </c>
      <c r="AE183" s="36">
        <f>SUM(AE184:AE185)</f>
        <v>0</v>
      </c>
      <c r="AF183" s="63">
        <f t="shared" si="1556"/>
        <v>0</v>
      </c>
      <c r="AG183" s="36">
        <f t="shared" si="1557"/>
        <v>0</v>
      </c>
      <c r="AH183" s="36">
        <f>SUM(AH184:AH185)</f>
        <v>0</v>
      </c>
      <c r="AI183" s="36">
        <f>SUM(AI184:AI185)</f>
        <v>0</v>
      </c>
      <c r="AJ183" s="36">
        <f t="shared" si="1558"/>
        <v>0</v>
      </c>
      <c r="AK183" s="36">
        <f>SUM(AK184:AK185)</f>
        <v>0</v>
      </c>
      <c r="AL183" s="36">
        <f>SUM(AL184:AL185)</f>
        <v>0</v>
      </c>
      <c r="AM183" s="63">
        <f t="shared" si="1559"/>
        <v>0</v>
      </c>
      <c r="AN183" s="36">
        <f t="shared" si="1560"/>
        <v>0</v>
      </c>
      <c r="AO183" s="36">
        <f>SUM(AO184:AO185)</f>
        <v>0</v>
      </c>
      <c r="AP183" s="36">
        <f>SUM(AP184:AP185)</f>
        <v>0</v>
      </c>
      <c r="AQ183" s="36">
        <f t="shared" si="1561"/>
        <v>0</v>
      </c>
      <c r="AR183" s="36">
        <f>SUM(AR184:AR185)</f>
        <v>0</v>
      </c>
      <c r="AS183" s="36">
        <f>SUM(AS184:AS185)</f>
        <v>0</v>
      </c>
      <c r="AT183" s="63">
        <f t="shared" si="1562"/>
        <v>0</v>
      </c>
      <c r="AU183" s="36">
        <f t="shared" si="1563"/>
        <v>0</v>
      </c>
      <c r="AV183" s="36">
        <f>SUM(AV184:AV185)</f>
        <v>0</v>
      </c>
      <c r="AW183" s="36">
        <f>SUM(AW184:AW185)</f>
        <v>0</v>
      </c>
      <c r="AX183" s="36">
        <f t="shared" si="1564"/>
        <v>0</v>
      </c>
      <c r="AY183" s="36">
        <f>SUM(AY184:AY185)</f>
        <v>0</v>
      </c>
      <c r="AZ183" s="36">
        <f>SUM(AZ184:AZ185)</f>
        <v>0</v>
      </c>
      <c r="BA183" s="36">
        <f t="shared" si="1565"/>
        <v>0</v>
      </c>
      <c r="BB183" s="36">
        <f t="shared" si="1566"/>
        <v>0</v>
      </c>
      <c r="BC183" s="36">
        <f>SUM(BC184:BC185)</f>
        <v>0</v>
      </c>
      <c r="BD183" s="36">
        <f>SUM(BD184:BD185)</f>
        <v>0</v>
      </c>
      <c r="BE183" s="36">
        <f t="shared" si="1567"/>
        <v>0</v>
      </c>
      <c r="BF183" s="36">
        <f>SUM(BF184:BF185)</f>
        <v>0</v>
      </c>
      <c r="BG183" s="36">
        <f>SUM(BG184:BG185)</f>
        <v>0</v>
      </c>
      <c r="BH183" s="63">
        <f t="shared" si="1568"/>
        <v>0</v>
      </c>
      <c r="BI183" s="36">
        <f t="shared" si="1569"/>
        <v>0</v>
      </c>
      <c r="BJ183" s="36">
        <f>SUM(BJ184:BJ185)</f>
        <v>0</v>
      </c>
      <c r="BK183" s="36">
        <f>SUM(BK184:BK185)</f>
        <v>0</v>
      </c>
      <c r="BL183" s="36">
        <f t="shared" si="1570"/>
        <v>0</v>
      </c>
      <c r="BM183" s="36">
        <f>SUM(BM184:BM185)</f>
        <v>0</v>
      </c>
      <c r="BN183" s="36">
        <f>SUM(BN184:BN185)</f>
        <v>0</v>
      </c>
      <c r="BO183" s="63">
        <f t="shared" si="1571"/>
        <v>0</v>
      </c>
      <c r="BP183" s="36">
        <f t="shared" si="1572"/>
        <v>0</v>
      </c>
      <c r="BQ183" s="36">
        <f>SUM(BQ184:BQ185)</f>
        <v>0</v>
      </c>
      <c r="BR183" s="36">
        <f>SUM(BR184:BR185)</f>
        <v>0</v>
      </c>
      <c r="BS183" s="36">
        <f t="shared" si="1573"/>
        <v>0</v>
      </c>
      <c r="BT183" s="36">
        <f>SUM(BT184:BT185)</f>
        <v>0</v>
      </c>
      <c r="BU183" s="36">
        <f>SUM(BU184:BU185)</f>
        <v>0</v>
      </c>
      <c r="BV183" s="63">
        <f t="shared" si="1574"/>
        <v>0</v>
      </c>
      <c r="BW183" s="36">
        <f t="shared" si="1575"/>
        <v>0</v>
      </c>
      <c r="BX183" s="36">
        <f>SUM(BX184:BX185)</f>
        <v>0</v>
      </c>
      <c r="BY183" s="36">
        <f>SUM(BY184:BY185)</f>
        <v>0</v>
      </c>
      <c r="BZ183" s="36">
        <f t="shared" si="1576"/>
        <v>0</v>
      </c>
      <c r="CA183" s="36">
        <f>SUM(CA184:CA185)</f>
        <v>0</v>
      </c>
      <c r="CB183" s="36">
        <f>SUM(CB184:CB185)</f>
        <v>0</v>
      </c>
      <c r="CC183" s="36">
        <f t="shared" si="1577"/>
        <v>0</v>
      </c>
      <c r="CD183" s="36">
        <f t="shared" si="1578"/>
        <v>0</v>
      </c>
      <c r="CE183" s="36">
        <f>SUM(CE184:CE185)</f>
        <v>0</v>
      </c>
      <c r="CF183" s="36">
        <f>SUM(CF184:CF185)</f>
        <v>0</v>
      </c>
      <c r="CG183" s="36">
        <f t="shared" si="1579"/>
        <v>0</v>
      </c>
      <c r="CH183" s="36">
        <f>SUM(CH184:CH185)</f>
        <v>0</v>
      </c>
      <c r="CI183" s="36">
        <f>SUM(CI184:CI185)</f>
        <v>0</v>
      </c>
      <c r="CJ183" s="63">
        <f t="shared" si="1580"/>
        <v>0</v>
      </c>
      <c r="CK183" s="36">
        <f t="shared" si="1581"/>
        <v>0</v>
      </c>
      <c r="CL183" s="36">
        <f>SUM(CL184:CL185)</f>
        <v>0</v>
      </c>
      <c r="CM183" s="36">
        <f>SUM(CM184:CM185)</f>
        <v>0</v>
      </c>
      <c r="CN183" s="36">
        <f t="shared" si="1582"/>
        <v>0</v>
      </c>
      <c r="CO183" s="36">
        <f>SUM(CO184:CO185)</f>
        <v>0</v>
      </c>
      <c r="CP183" s="36">
        <f>SUM(CP184:CP185)</f>
        <v>0</v>
      </c>
      <c r="CQ183" s="63">
        <f t="shared" si="1583"/>
        <v>0</v>
      </c>
      <c r="CR183" s="36">
        <f t="shared" si="1584"/>
        <v>0</v>
      </c>
      <c r="CS183" s="36">
        <f>SUM(CS184:CS185)</f>
        <v>0</v>
      </c>
      <c r="CT183" s="36">
        <f>SUM(CT184:CT185)</f>
        <v>0</v>
      </c>
      <c r="CU183" s="36">
        <f t="shared" si="1585"/>
        <v>0</v>
      </c>
      <c r="CV183" s="36">
        <f>SUM(CV184:CV185)</f>
        <v>0</v>
      </c>
      <c r="CW183" s="36">
        <f>SUM(CW184:CW185)</f>
        <v>0</v>
      </c>
      <c r="CX183" s="63">
        <f t="shared" si="1586"/>
        <v>0</v>
      </c>
      <c r="CY183" s="36">
        <f t="shared" si="1587"/>
        <v>0</v>
      </c>
      <c r="CZ183" s="36">
        <f>SUM(CZ184:CZ185)</f>
        <v>0</v>
      </c>
      <c r="DA183" s="36">
        <f>SUM(DA184:DA185)</f>
        <v>0</v>
      </c>
      <c r="DB183" s="36">
        <f t="shared" si="1588"/>
        <v>0</v>
      </c>
      <c r="DC183" s="36">
        <f>SUM(DC184:DC185)</f>
        <v>0</v>
      </c>
      <c r="DD183" s="36">
        <f>SUM(DD184:DD185)</f>
        <v>0</v>
      </c>
      <c r="DE183" s="36">
        <f t="shared" si="1589"/>
        <v>0</v>
      </c>
      <c r="DF183" s="36">
        <f t="shared" si="1590"/>
        <v>0</v>
      </c>
      <c r="DG183" s="36">
        <f>SUM(DG184:DG185)</f>
        <v>0</v>
      </c>
      <c r="DH183" s="36">
        <f>SUM(DH184:DH185)</f>
        <v>0</v>
      </c>
      <c r="DI183" s="36">
        <f t="shared" si="1591"/>
        <v>0</v>
      </c>
      <c r="DJ183" s="36">
        <f>SUM(DJ184:DJ185)</f>
        <v>0</v>
      </c>
      <c r="DK183" s="36">
        <f>SUM(DK184:DK185)</f>
        <v>0</v>
      </c>
      <c r="DL183" s="36">
        <f t="shared" si="1592"/>
        <v>0</v>
      </c>
      <c r="DM183" s="36">
        <f t="shared" si="1593"/>
        <v>0</v>
      </c>
      <c r="DN183" s="36">
        <f>SUM(DN184:DN185)</f>
        <v>0</v>
      </c>
      <c r="DO183" s="36">
        <f>SUM(DO184:DO185)</f>
        <v>0</v>
      </c>
      <c r="DP183" s="36">
        <f t="shared" si="1594"/>
        <v>0</v>
      </c>
      <c r="DQ183" s="36">
        <f>SUM(DQ184:DQ185)</f>
        <v>0</v>
      </c>
      <c r="DR183" s="36">
        <f>SUM(DR184:DR185)</f>
        <v>0</v>
      </c>
    </row>
    <row r="184" spans="1:122" ht="15" customHeight="1" x14ac:dyDescent="0.2">
      <c r="A184" s="37"/>
      <c r="C184" s="39" t="s">
        <v>159</v>
      </c>
      <c r="D184" s="63">
        <f t="shared" ref="D184:D189" si="1636">+E184+H184</f>
        <v>0</v>
      </c>
      <c r="E184" s="36">
        <f t="shared" ref="E184:E189" si="1637">+F184+G184</f>
        <v>0</v>
      </c>
      <c r="F184" s="36">
        <v>0</v>
      </c>
      <c r="G184" s="36">
        <v>0</v>
      </c>
      <c r="H184" s="36">
        <f t="shared" ref="H184:H189" si="1638">+I184+J184</f>
        <v>0</v>
      </c>
      <c r="I184" s="36">
        <v>0</v>
      </c>
      <c r="J184" s="36">
        <v>0</v>
      </c>
      <c r="K184" s="63">
        <f t="shared" ref="K184:K189" si="1639">+L184+O184</f>
        <v>0</v>
      </c>
      <c r="L184" s="36">
        <f t="shared" ref="L184:L189" si="1640">+M184+N184</f>
        <v>0</v>
      </c>
      <c r="M184" s="36">
        <v>0</v>
      </c>
      <c r="N184" s="36">
        <v>0</v>
      </c>
      <c r="O184" s="36">
        <f t="shared" ref="O184:O189" si="1641">+P184+Q184</f>
        <v>0</v>
      </c>
      <c r="P184" s="36">
        <v>0</v>
      </c>
      <c r="Q184" s="36">
        <v>0</v>
      </c>
      <c r="R184" s="63">
        <f t="shared" ref="R184:R189" si="1642">+S184+V184</f>
        <v>0</v>
      </c>
      <c r="S184" s="36">
        <f t="shared" ref="S184:S189" si="1643">+T184+U184</f>
        <v>0</v>
      </c>
      <c r="T184" s="36">
        <v>0</v>
      </c>
      <c r="U184" s="36">
        <v>0</v>
      </c>
      <c r="V184" s="36">
        <f t="shared" ref="V184:V189" si="1644">+W184+X184</f>
        <v>0</v>
      </c>
      <c r="W184" s="36">
        <v>0</v>
      </c>
      <c r="X184" s="36">
        <v>0</v>
      </c>
      <c r="Y184" s="36">
        <f t="shared" ref="Y184:Y189" si="1645">+Z184+AC184</f>
        <v>0</v>
      </c>
      <c r="Z184" s="36">
        <f t="shared" ref="Z184:Z189" si="1646">+AA184+AB184</f>
        <v>0</v>
      </c>
      <c r="AA184" s="36">
        <f t="shared" ref="AA184:AB189" si="1647">+F184+M184+T184</f>
        <v>0</v>
      </c>
      <c r="AB184" s="36">
        <f t="shared" si="1647"/>
        <v>0</v>
      </c>
      <c r="AC184" s="36">
        <f t="shared" ref="AC184:AC189" si="1648">+AD184+AE184</f>
        <v>0</v>
      </c>
      <c r="AD184" s="36">
        <f t="shared" ref="AD184:AE189" si="1649">+I184+P184+W184</f>
        <v>0</v>
      </c>
      <c r="AE184" s="36">
        <f t="shared" si="1649"/>
        <v>0</v>
      </c>
      <c r="AF184" s="63">
        <f t="shared" ref="AF184:AF189" si="1650">+AG184+AJ184</f>
        <v>0</v>
      </c>
      <c r="AG184" s="36">
        <f t="shared" ref="AG184:AG189" si="1651">+AH184+AI184</f>
        <v>0</v>
      </c>
      <c r="AH184" s="36">
        <v>0</v>
      </c>
      <c r="AI184" s="36">
        <v>0</v>
      </c>
      <c r="AJ184" s="36">
        <f t="shared" ref="AJ184:AJ189" si="1652">+AK184+AL184</f>
        <v>0</v>
      </c>
      <c r="AK184" s="36">
        <v>0</v>
      </c>
      <c r="AL184" s="36">
        <v>0</v>
      </c>
      <c r="AM184" s="63">
        <f t="shared" ref="AM184:AM189" si="1653">+AN184+AQ184</f>
        <v>0</v>
      </c>
      <c r="AN184" s="36">
        <f t="shared" ref="AN184:AN189" si="1654">+AO184+AP184</f>
        <v>0</v>
      </c>
      <c r="AO184" s="36">
        <v>0</v>
      </c>
      <c r="AP184" s="36">
        <v>0</v>
      </c>
      <c r="AQ184" s="36">
        <f t="shared" ref="AQ184:AQ189" si="1655">+AR184+AS184</f>
        <v>0</v>
      </c>
      <c r="AR184" s="36">
        <v>0</v>
      </c>
      <c r="AS184" s="36">
        <v>0</v>
      </c>
      <c r="AT184" s="63">
        <f t="shared" ref="AT184:AT189" si="1656">+AU184+AX184</f>
        <v>0</v>
      </c>
      <c r="AU184" s="36">
        <f t="shared" ref="AU184:AU189" si="1657">+AV184+AW184</f>
        <v>0</v>
      </c>
      <c r="AV184" s="36">
        <v>0</v>
      </c>
      <c r="AW184" s="36">
        <v>0</v>
      </c>
      <c r="AX184" s="36">
        <f t="shared" ref="AX184:AX189" si="1658">+AY184+AZ184</f>
        <v>0</v>
      </c>
      <c r="AY184" s="36">
        <v>0</v>
      </c>
      <c r="AZ184" s="36">
        <v>0</v>
      </c>
      <c r="BA184" s="36">
        <f t="shared" ref="BA184:BA189" si="1659">+BB184+BE184</f>
        <v>0</v>
      </c>
      <c r="BB184" s="36">
        <f t="shared" ref="BB184:BB189" si="1660">+BC184+BD184</f>
        <v>0</v>
      </c>
      <c r="BC184" s="36">
        <f t="shared" ref="BC184:BD189" si="1661">+AH184+AO184+AV184</f>
        <v>0</v>
      </c>
      <c r="BD184" s="36">
        <f t="shared" si="1661"/>
        <v>0</v>
      </c>
      <c r="BE184" s="36">
        <f t="shared" ref="BE184:BE189" si="1662">+BF184+BG184</f>
        <v>0</v>
      </c>
      <c r="BF184" s="36">
        <f t="shared" ref="BF184:BG189" si="1663">+AK184+AR184+AY184</f>
        <v>0</v>
      </c>
      <c r="BG184" s="36">
        <f t="shared" si="1663"/>
        <v>0</v>
      </c>
      <c r="BH184" s="63">
        <f t="shared" ref="BH184:BH189" si="1664">+BI184+BL184</f>
        <v>0</v>
      </c>
      <c r="BI184" s="36">
        <f t="shared" ref="BI184:BI189" si="1665">+BJ184+BK184</f>
        <v>0</v>
      </c>
      <c r="BJ184" s="36">
        <v>0</v>
      </c>
      <c r="BK184" s="36">
        <v>0</v>
      </c>
      <c r="BL184" s="36">
        <f t="shared" ref="BL184:BL189" si="1666">+BM184+BN184</f>
        <v>0</v>
      </c>
      <c r="BM184" s="36">
        <v>0</v>
      </c>
      <c r="BN184" s="36">
        <v>0</v>
      </c>
      <c r="BO184" s="63">
        <f t="shared" ref="BO184:BO189" si="1667">+BP184+BS184</f>
        <v>0</v>
      </c>
      <c r="BP184" s="36">
        <f t="shared" ref="BP184:BP189" si="1668">+BQ184+BR184</f>
        <v>0</v>
      </c>
      <c r="BQ184" s="36">
        <v>0</v>
      </c>
      <c r="BR184" s="36">
        <v>0</v>
      </c>
      <c r="BS184" s="36">
        <f t="shared" ref="BS184:BS189" si="1669">+BT184+BU184</f>
        <v>0</v>
      </c>
      <c r="BT184" s="36">
        <v>0</v>
      </c>
      <c r="BU184" s="36">
        <v>0</v>
      </c>
      <c r="BV184" s="63">
        <f t="shared" ref="BV184:BV189" si="1670">+BW184+BZ184</f>
        <v>0</v>
      </c>
      <c r="BW184" s="36">
        <f t="shared" ref="BW184:BW189" si="1671">+BX184+BY184</f>
        <v>0</v>
      </c>
      <c r="BX184" s="36">
        <v>0</v>
      </c>
      <c r="BY184" s="36">
        <v>0</v>
      </c>
      <c r="BZ184" s="36">
        <f t="shared" ref="BZ184:BZ189" si="1672">+CA184+CB184</f>
        <v>0</v>
      </c>
      <c r="CA184" s="36">
        <v>0</v>
      </c>
      <c r="CB184" s="36">
        <v>0</v>
      </c>
      <c r="CC184" s="36">
        <f t="shared" ref="CC184:CC189" si="1673">+CD184+CG184</f>
        <v>0</v>
      </c>
      <c r="CD184" s="36">
        <f t="shared" ref="CD184:CD189" si="1674">+CE184+CF184</f>
        <v>0</v>
      </c>
      <c r="CE184" s="36">
        <f t="shared" ref="CE184:CF189" si="1675">+BJ184+BQ184+BX184</f>
        <v>0</v>
      </c>
      <c r="CF184" s="36">
        <f t="shared" si="1675"/>
        <v>0</v>
      </c>
      <c r="CG184" s="36">
        <f t="shared" ref="CG184:CG189" si="1676">+CH184+CI184</f>
        <v>0</v>
      </c>
      <c r="CH184" s="36">
        <f t="shared" ref="CH184:CI189" si="1677">+BM184+BT184+CA184</f>
        <v>0</v>
      </c>
      <c r="CI184" s="36">
        <f t="shared" si="1677"/>
        <v>0</v>
      </c>
      <c r="CJ184" s="63">
        <f t="shared" ref="CJ184:CJ189" si="1678">+CK184+CN184</f>
        <v>0</v>
      </c>
      <c r="CK184" s="36">
        <f t="shared" ref="CK184:CK189" si="1679">+CL184+CM184</f>
        <v>0</v>
      </c>
      <c r="CL184" s="36">
        <v>0</v>
      </c>
      <c r="CM184" s="36">
        <v>0</v>
      </c>
      <c r="CN184" s="36">
        <f t="shared" ref="CN184:CN189" si="1680">+CO184+CP184</f>
        <v>0</v>
      </c>
      <c r="CO184" s="36">
        <v>0</v>
      </c>
      <c r="CP184" s="36">
        <v>0</v>
      </c>
      <c r="CQ184" s="63">
        <f t="shared" ref="CQ184:CQ189" si="1681">+CR184+CU184</f>
        <v>0</v>
      </c>
      <c r="CR184" s="36">
        <f t="shared" ref="CR184:CR189" si="1682">+CS184+CT184</f>
        <v>0</v>
      </c>
      <c r="CS184" s="36">
        <v>0</v>
      </c>
      <c r="CT184" s="36">
        <v>0</v>
      </c>
      <c r="CU184" s="36">
        <f t="shared" ref="CU184:CU189" si="1683">+CV184+CW184</f>
        <v>0</v>
      </c>
      <c r="CV184" s="36">
        <v>0</v>
      </c>
      <c r="CW184" s="36">
        <v>0</v>
      </c>
      <c r="CX184" s="63">
        <f t="shared" ref="CX184:CX189" si="1684">+CY184+DB184</f>
        <v>0</v>
      </c>
      <c r="CY184" s="36">
        <f t="shared" ref="CY184:CY189" si="1685">+CZ184+DA184</f>
        <v>0</v>
      </c>
      <c r="CZ184" s="36">
        <v>0</v>
      </c>
      <c r="DA184" s="36">
        <v>0</v>
      </c>
      <c r="DB184" s="36">
        <f t="shared" ref="DB184:DB189" si="1686">+DC184+DD184</f>
        <v>0</v>
      </c>
      <c r="DC184" s="36">
        <v>0</v>
      </c>
      <c r="DD184" s="36">
        <v>0</v>
      </c>
      <c r="DE184" s="36">
        <f t="shared" ref="DE184:DE189" si="1687">+DF184+DI184</f>
        <v>0</v>
      </c>
      <c r="DF184" s="36">
        <f t="shared" ref="DF184:DF189" si="1688">+DG184+DH184</f>
        <v>0</v>
      </c>
      <c r="DG184" s="36">
        <f t="shared" ref="DG184:DH189" si="1689">+CL184+CS184+CZ184</f>
        <v>0</v>
      </c>
      <c r="DH184" s="36">
        <f t="shared" si="1689"/>
        <v>0</v>
      </c>
      <c r="DI184" s="36">
        <f t="shared" ref="DI184:DI189" si="1690">+DJ184+DK184</f>
        <v>0</v>
      </c>
      <c r="DJ184" s="36">
        <f t="shared" ref="DJ184:DK189" si="1691">+CO184+CV184+DC184</f>
        <v>0</v>
      </c>
      <c r="DK184" s="36">
        <f t="shared" si="1691"/>
        <v>0</v>
      </c>
      <c r="DL184" s="36">
        <f t="shared" ref="DL184:DL189" si="1692">+DM184+DP184</f>
        <v>0</v>
      </c>
      <c r="DM184" s="36">
        <f t="shared" ref="DM184:DM189" si="1693">+DN184+DO184</f>
        <v>0</v>
      </c>
      <c r="DN184" s="36">
        <f t="shared" ref="DN184:DO189" si="1694">+AA184+BC184+CE184+DG184</f>
        <v>0</v>
      </c>
      <c r="DO184" s="36">
        <f t="shared" si="1694"/>
        <v>0</v>
      </c>
      <c r="DP184" s="36">
        <f t="shared" ref="DP184:DP189" si="1695">+DQ184+DR184</f>
        <v>0</v>
      </c>
      <c r="DQ184" s="36">
        <f t="shared" ref="DQ184:DR189" si="1696">+AD184+BF184+CH184+DJ184</f>
        <v>0</v>
      </c>
      <c r="DR184" s="36">
        <f t="shared" si="1696"/>
        <v>0</v>
      </c>
    </row>
    <row r="185" spans="1:122" ht="15" customHeight="1" x14ac:dyDescent="0.2">
      <c r="A185" s="37"/>
      <c r="C185" s="39" t="s">
        <v>160</v>
      </c>
      <c r="D185" s="63">
        <f t="shared" si="1636"/>
        <v>0</v>
      </c>
      <c r="E185" s="36">
        <f t="shared" si="1637"/>
        <v>0</v>
      </c>
      <c r="F185" s="36">
        <v>0</v>
      </c>
      <c r="G185" s="36">
        <v>0</v>
      </c>
      <c r="H185" s="36">
        <f t="shared" si="1638"/>
        <v>0</v>
      </c>
      <c r="I185" s="36">
        <v>0</v>
      </c>
      <c r="J185" s="36">
        <v>0</v>
      </c>
      <c r="K185" s="63">
        <f t="shared" si="1639"/>
        <v>0</v>
      </c>
      <c r="L185" s="36">
        <f t="shared" si="1640"/>
        <v>0</v>
      </c>
      <c r="M185" s="36">
        <v>0</v>
      </c>
      <c r="N185" s="36">
        <v>0</v>
      </c>
      <c r="O185" s="36">
        <f t="shared" si="1641"/>
        <v>0</v>
      </c>
      <c r="P185" s="36">
        <v>0</v>
      </c>
      <c r="Q185" s="36">
        <v>0</v>
      </c>
      <c r="R185" s="63">
        <f t="shared" si="1642"/>
        <v>0</v>
      </c>
      <c r="S185" s="36">
        <f t="shared" si="1643"/>
        <v>0</v>
      </c>
      <c r="T185" s="36">
        <v>0</v>
      </c>
      <c r="U185" s="36">
        <v>0</v>
      </c>
      <c r="V185" s="36">
        <f t="shared" si="1644"/>
        <v>0</v>
      </c>
      <c r="W185" s="36">
        <v>0</v>
      </c>
      <c r="X185" s="36">
        <v>0</v>
      </c>
      <c r="Y185" s="36">
        <f t="shared" si="1645"/>
        <v>0</v>
      </c>
      <c r="Z185" s="36">
        <f t="shared" si="1646"/>
        <v>0</v>
      </c>
      <c r="AA185" s="36">
        <f t="shared" si="1647"/>
        <v>0</v>
      </c>
      <c r="AB185" s="36">
        <f t="shared" si="1647"/>
        <v>0</v>
      </c>
      <c r="AC185" s="36">
        <f t="shared" si="1648"/>
        <v>0</v>
      </c>
      <c r="AD185" s="36">
        <f t="shared" si="1649"/>
        <v>0</v>
      </c>
      <c r="AE185" s="36">
        <f t="shared" si="1649"/>
        <v>0</v>
      </c>
      <c r="AF185" s="63">
        <f t="shared" si="1650"/>
        <v>0</v>
      </c>
      <c r="AG185" s="36">
        <f t="shared" si="1651"/>
        <v>0</v>
      </c>
      <c r="AH185" s="36">
        <v>0</v>
      </c>
      <c r="AI185" s="36">
        <v>0</v>
      </c>
      <c r="AJ185" s="36">
        <f t="shared" si="1652"/>
        <v>0</v>
      </c>
      <c r="AK185" s="36">
        <v>0</v>
      </c>
      <c r="AL185" s="36">
        <v>0</v>
      </c>
      <c r="AM185" s="63">
        <f t="shared" si="1653"/>
        <v>0</v>
      </c>
      <c r="AN185" s="36">
        <f t="shared" si="1654"/>
        <v>0</v>
      </c>
      <c r="AO185" s="36">
        <v>0</v>
      </c>
      <c r="AP185" s="36">
        <v>0</v>
      </c>
      <c r="AQ185" s="36">
        <f t="shared" si="1655"/>
        <v>0</v>
      </c>
      <c r="AR185" s="36">
        <v>0</v>
      </c>
      <c r="AS185" s="36">
        <v>0</v>
      </c>
      <c r="AT185" s="63">
        <f t="shared" si="1656"/>
        <v>0</v>
      </c>
      <c r="AU185" s="36">
        <f t="shared" si="1657"/>
        <v>0</v>
      </c>
      <c r="AV185" s="36">
        <v>0</v>
      </c>
      <c r="AW185" s="36">
        <v>0</v>
      </c>
      <c r="AX185" s="36">
        <f t="shared" si="1658"/>
        <v>0</v>
      </c>
      <c r="AY185" s="36">
        <v>0</v>
      </c>
      <c r="AZ185" s="36">
        <v>0</v>
      </c>
      <c r="BA185" s="36">
        <f t="shared" si="1659"/>
        <v>0</v>
      </c>
      <c r="BB185" s="36">
        <f t="shared" si="1660"/>
        <v>0</v>
      </c>
      <c r="BC185" s="36">
        <f t="shared" si="1661"/>
        <v>0</v>
      </c>
      <c r="BD185" s="36">
        <f t="shared" si="1661"/>
        <v>0</v>
      </c>
      <c r="BE185" s="36">
        <f t="shared" si="1662"/>
        <v>0</v>
      </c>
      <c r="BF185" s="36">
        <f t="shared" si="1663"/>
        <v>0</v>
      </c>
      <c r="BG185" s="36">
        <f t="shared" si="1663"/>
        <v>0</v>
      </c>
      <c r="BH185" s="63">
        <f t="shared" si="1664"/>
        <v>0</v>
      </c>
      <c r="BI185" s="36">
        <f t="shared" si="1665"/>
        <v>0</v>
      </c>
      <c r="BJ185" s="36">
        <v>0</v>
      </c>
      <c r="BK185" s="36">
        <v>0</v>
      </c>
      <c r="BL185" s="36">
        <f t="shared" si="1666"/>
        <v>0</v>
      </c>
      <c r="BM185" s="36">
        <v>0</v>
      </c>
      <c r="BN185" s="36">
        <v>0</v>
      </c>
      <c r="BO185" s="63">
        <f t="shared" si="1667"/>
        <v>0</v>
      </c>
      <c r="BP185" s="36">
        <f t="shared" si="1668"/>
        <v>0</v>
      </c>
      <c r="BQ185" s="36">
        <v>0</v>
      </c>
      <c r="BR185" s="36">
        <v>0</v>
      </c>
      <c r="BS185" s="36">
        <f t="shared" si="1669"/>
        <v>0</v>
      </c>
      <c r="BT185" s="36">
        <v>0</v>
      </c>
      <c r="BU185" s="36">
        <v>0</v>
      </c>
      <c r="BV185" s="63">
        <f t="shared" si="1670"/>
        <v>0</v>
      </c>
      <c r="BW185" s="36">
        <f t="shared" si="1671"/>
        <v>0</v>
      </c>
      <c r="BX185" s="36">
        <v>0</v>
      </c>
      <c r="BY185" s="36">
        <v>0</v>
      </c>
      <c r="BZ185" s="36">
        <f t="shared" si="1672"/>
        <v>0</v>
      </c>
      <c r="CA185" s="36">
        <v>0</v>
      </c>
      <c r="CB185" s="36">
        <v>0</v>
      </c>
      <c r="CC185" s="36">
        <f t="shared" si="1673"/>
        <v>0</v>
      </c>
      <c r="CD185" s="36">
        <f t="shared" si="1674"/>
        <v>0</v>
      </c>
      <c r="CE185" s="36">
        <f t="shared" si="1675"/>
        <v>0</v>
      </c>
      <c r="CF185" s="36">
        <f t="shared" si="1675"/>
        <v>0</v>
      </c>
      <c r="CG185" s="36">
        <f t="shared" si="1676"/>
        <v>0</v>
      </c>
      <c r="CH185" s="36">
        <f t="shared" si="1677"/>
        <v>0</v>
      </c>
      <c r="CI185" s="36">
        <f t="shared" si="1677"/>
        <v>0</v>
      </c>
      <c r="CJ185" s="63">
        <f t="shared" si="1678"/>
        <v>0</v>
      </c>
      <c r="CK185" s="36">
        <f t="shared" si="1679"/>
        <v>0</v>
      </c>
      <c r="CL185" s="36">
        <v>0</v>
      </c>
      <c r="CM185" s="36">
        <v>0</v>
      </c>
      <c r="CN185" s="36">
        <f t="shared" si="1680"/>
        <v>0</v>
      </c>
      <c r="CO185" s="36">
        <v>0</v>
      </c>
      <c r="CP185" s="36">
        <v>0</v>
      </c>
      <c r="CQ185" s="63">
        <f t="shared" si="1681"/>
        <v>0</v>
      </c>
      <c r="CR185" s="36">
        <f t="shared" si="1682"/>
        <v>0</v>
      </c>
      <c r="CS185" s="36">
        <v>0</v>
      </c>
      <c r="CT185" s="36">
        <v>0</v>
      </c>
      <c r="CU185" s="36">
        <f t="shared" si="1683"/>
        <v>0</v>
      </c>
      <c r="CV185" s="36">
        <v>0</v>
      </c>
      <c r="CW185" s="36">
        <v>0</v>
      </c>
      <c r="CX185" s="63">
        <f t="shared" si="1684"/>
        <v>0</v>
      </c>
      <c r="CY185" s="36">
        <f t="shared" si="1685"/>
        <v>0</v>
      </c>
      <c r="CZ185" s="36">
        <v>0</v>
      </c>
      <c r="DA185" s="36">
        <v>0</v>
      </c>
      <c r="DB185" s="36">
        <f t="shared" si="1686"/>
        <v>0</v>
      </c>
      <c r="DC185" s="36">
        <v>0</v>
      </c>
      <c r="DD185" s="36">
        <v>0</v>
      </c>
      <c r="DE185" s="36">
        <f t="shared" si="1687"/>
        <v>0</v>
      </c>
      <c r="DF185" s="36">
        <f t="shared" si="1688"/>
        <v>0</v>
      </c>
      <c r="DG185" s="36">
        <f t="shared" si="1689"/>
        <v>0</v>
      </c>
      <c r="DH185" s="36">
        <f t="shared" si="1689"/>
        <v>0</v>
      </c>
      <c r="DI185" s="36">
        <f t="shared" si="1690"/>
        <v>0</v>
      </c>
      <c r="DJ185" s="36">
        <f t="shared" si="1691"/>
        <v>0</v>
      </c>
      <c r="DK185" s="36">
        <f t="shared" si="1691"/>
        <v>0</v>
      </c>
      <c r="DL185" s="36">
        <f t="shared" si="1692"/>
        <v>0</v>
      </c>
      <c r="DM185" s="36">
        <f t="shared" si="1693"/>
        <v>0</v>
      </c>
      <c r="DN185" s="36">
        <f t="shared" si="1694"/>
        <v>0</v>
      </c>
      <c r="DO185" s="36">
        <f t="shared" si="1694"/>
        <v>0</v>
      </c>
      <c r="DP185" s="36">
        <f t="shared" si="1695"/>
        <v>0</v>
      </c>
      <c r="DQ185" s="36">
        <f t="shared" si="1696"/>
        <v>0</v>
      </c>
      <c r="DR185" s="36">
        <f t="shared" si="1696"/>
        <v>0</v>
      </c>
    </row>
    <row r="186" spans="1:122" ht="15" customHeight="1" x14ac:dyDescent="0.2">
      <c r="A186" s="37"/>
      <c r="C186" s="35" t="s">
        <v>161</v>
      </c>
      <c r="D186" s="63">
        <f t="shared" si="1636"/>
        <v>0</v>
      </c>
      <c r="E186" s="36">
        <f t="shared" si="1637"/>
        <v>0</v>
      </c>
      <c r="F186" s="36">
        <v>0</v>
      </c>
      <c r="G186" s="36">
        <v>0</v>
      </c>
      <c r="H186" s="36">
        <f t="shared" si="1638"/>
        <v>0</v>
      </c>
      <c r="I186" s="36">
        <v>0</v>
      </c>
      <c r="J186" s="36">
        <v>0</v>
      </c>
      <c r="K186" s="63">
        <f t="shared" si="1639"/>
        <v>0</v>
      </c>
      <c r="L186" s="36">
        <f t="shared" si="1640"/>
        <v>0</v>
      </c>
      <c r="M186" s="36">
        <v>0</v>
      </c>
      <c r="N186" s="36">
        <v>0</v>
      </c>
      <c r="O186" s="36">
        <f t="shared" si="1641"/>
        <v>0</v>
      </c>
      <c r="P186" s="36">
        <v>0</v>
      </c>
      <c r="Q186" s="36">
        <v>0</v>
      </c>
      <c r="R186" s="63">
        <f t="shared" si="1642"/>
        <v>0</v>
      </c>
      <c r="S186" s="36">
        <f t="shared" si="1643"/>
        <v>0</v>
      </c>
      <c r="T186" s="36">
        <v>0</v>
      </c>
      <c r="U186" s="36">
        <v>0</v>
      </c>
      <c r="V186" s="36">
        <f t="shared" si="1644"/>
        <v>0</v>
      </c>
      <c r="W186" s="36">
        <v>0</v>
      </c>
      <c r="X186" s="36">
        <v>0</v>
      </c>
      <c r="Y186" s="36">
        <f t="shared" si="1645"/>
        <v>0</v>
      </c>
      <c r="Z186" s="36">
        <f t="shared" si="1646"/>
        <v>0</v>
      </c>
      <c r="AA186" s="36">
        <f t="shared" si="1647"/>
        <v>0</v>
      </c>
      <c r="AB186" s="36">
        <f t="shared" si="1647"/>
        <v>0</v>
      </c>
      <c r="AC186" s="36">
        <f t="shared" si="1648"/>
        <v>0</v>
      </c>
      <c r="AD186" s="36">
        <f t="shared" si="1649"/>
        <v>0</v>
      </c>
      <c r="AE186" s="36">
        <f t="shared" si="1649"/>
        <v>0</v>
      </c>
      <c r="AF186" s="63">
        <f t="shared" si="1650"/>
        <v>0</v>
      </c>
      <c r="AG186" s="36">
        <f t="shared" si="1651"/>
        <v>0</v>
      </c>
      <c r="AH186" s="36">
        <v>0</v>
      </c>
      <c r="AI186" s="36">
        <v>0</v>
      </c>
      <c r="AJ186" s="36">
        <f t="shared" si="1652"/>
        <v>0</v>
      </c>
      <c r="AK186" s="36">
        <v>0</v>
      </c>
      <c r="AL186" s="36">
        <v>0</v>
      </c>
      <c r="AM186" s="63">
        <f t="shared" si="1653"/>
        <v>0</v>
      </c>
      <c r="AN186" s="36">
        <f t="shared" si="1654"/>
        <v>0</v>
      </c>
      <c r="AO186" s="36">
        <v>0</v>
      </c>
      <c r="AP186" s="36">
        <v>0</v>
      </c>
      <c r="AQ186" s="36">
        <f t="shared" si="1655"/>
        <v>0</v>
      </c>
      <c r="AR186" s="36">
        <v>0</v>
      </c>
      <c r="AS186" s="36">
        <v>0</v>
      </c>
      <c r="AT186" s="63">
        <f t="shared" si="1656"/>
        <v>0</v>
      </c>
      <c r="AU186" s="36">
        <f t="shared" si="1657"/>
        <v>0</v>
      </c>
      <c r="AV186" s="36">
        <v>0</v>
      </c>
      <c r="AW186" s="36">
        <v>0</v>
      </c>
      <c r="AX186" s="36">
        <f t="shared" si="1658"/>
        <v>0</v>
      </c>
      <c r="AY186" s="36">
        <v>0</v>
      </c>
      <c r="AZ186" s="36">
        <v>0</v>
      </c>
      <c r="BA186" s="36">
        <f t="shared" si="1659"/>
        <v>0</v>
      </c>
      <c r="BB186" s="36">
        <f t="shared" si="1660"/>
        <v>0</v>
      </c>
      <c r="BC186" s="36">
        <f t="shared" si="1661"/>
        <v>0</v>
      </c>
      <c r="BD186" s="36">
        <f t="shared" si="1661"/>
        <v>0</v>
      </c>
      <c r="BE186" s="36">
        <f t="shared" si="1662"/>
        <v>0</v>
      </c>
      <c r="BF186" s="36">
        <f t="shared" si="1663"/>
        <v>0</v>
      </c>
      <c r="BG186" s="36">
        <f t="shared" si="1663"/>
        <v>0</v>
      </c>
      <c r="BH186" s="63">
        <f t="shared" si="1664"/>
        <v>0</v>
      </c>
      <c r="BI186" s="36">
        <f t="shared" si="1665"/>
        <v>0</v>
      </c>
      <c r="BJ186" s="36">
        <v>0</v>
      </c>
      <c r="BK186" s="36">
        <v>0</v>
      </c>
      <c r="BL186" s="36">
        <f t="shared" si="1666"/>
        <v>0</v>
      </c>
      <c r="BM186" s="36">
        <v>0</v>
      </c>
      <c r="BN186" s="36">
        <v>0</v>
      </c>
      <c r="BO186" s="63">
        <f t="shared" si="1667"/>
        <v>0</v>
      </c>
      <c r="BP186" s="36">
        <f t="shared" si="1668"/>
        <v>0</v>
      </c>
      <c r="BQ186" s="36">
        <v>0</v>
      </c>
      <c r="BR186" s="36">
        <v>0</v>
      </c>
      <c r="BS186" s="36">
        <f t="shared" si="1669"/>
        <v>0</v>
      </c>
      <c r="BT186" s="36">
        <v>0</v>
      </c>
      <c r="BU186" s="36">
        <v>0</v>
      </c>
      <c r="BV186" s="63">
        <f t="shared" si="1670"/>
        <v>0</v>
      </c>
      <c r="BW186" s="36">
        <f t="shared" si="1671"/>
        <v>0</v>
      </c>
      <c r="BX186" s="36">
        <v>0</v>
      </c>
      <c r="BY186" s="36">
        <v>0</v>
      </c>
      <c r="BZ186" s="36">
        <f t="shared" si="1672"/>
        <v>0</v>
      </c>
      <c r="CA186" s="36">
        <v>0</v>
      </c>
      <c r="CB186" s="36">
        <v>0</v>
      </c>
      <c r="CC186" s="36">
        <f t="shared" si="1673"/>
        <v>0</v>
      </c>
      <c r="CD186" s="36">
        <f t="shared" si="1674"/>
        <v>0</v>
      </c>
      <c r="CE186" s="36">
        <f t="shared" si="1675"/>
        <v>0</v>
      </c>
      <c r="CF186" s="36">
        <f t="shared" si="1675"/>
        <v>0</v>
      </c>
      <c r="CG186" s="36">
        <f t="shared" si="1676"/>
        <v>0</v>
      </c>
      <c r="CH186" s="36">
        <f t="shared" si="1677"/>
        <v>0</v>
      </c>
      <c r="CI186" s="36">
        <f t="shared" si="1677"/>
        <v>0</v>
      </c>
      <c r="CJ186" s="63">
        <f t="shared" si="1678"/>
        <v>0</v>
      </c>
      <c r="CK186" s="36">
        <f t="shared" si="1679"/>
        <v>0</v>
      </c>
      <c r="CL186" s="36">
        <v>0</v>
      </c>
      <c r="CM186" s="36">
        <v>0</v>
      </c>
      <c r="CN186" s="36">
        <f t="shared" si="1680"/>
        <v>0</v>
      </c>
      <c r="CO186" s="36">
        <v>0</v>
      </c>
      <c r="CP186" s="36">
        <v>0</v>
      </c>
      <c r="CQ186" s="63">
        <f t="shared" si="1681"/>
        <v>0</v>
      </c>
      <c r="CR186" s="36">
        <f t="shared" si="1682"/>
        <v>0</v>
      </c>
      <c r="CS186" s="36">
        <v>0</v>
      </c>
      <c r="CT186" s="36">
        <v>0</v>
      </c>
      <c r="CU186" s="36">
        <f t="shared" si="1683"/>
        <v>0</v>
      </c>
      <c r="CV186" s="36">
        <v>0</v>
      </c>
      <c r="CW186" s="36">
        <v>0</v>
      </c>
      <c r="CX186" s="63">
        <f t="shared" si="1684"/>
        <v>0</v>
      </c>
      <c r="CY186" s="36">
        <f t="shared" si="1685"/>
        <v>0</v>
      </c>
      <c r="CZ186" s="36">
        <v>0</v>
      </c>
      <c r="DA186" s="36">
        <v>0</v>
      </c>
      <c r="DB186" s="36">
        <f t="shared" si="1686"/>
        <v>0</v>
      </c>
      <c r="DC186" s="36">
        <v>0</v>
      </c>
      <c r="DD186" s="36">
        <v>0</v>
      </c>
      <c r="DE186" s="36">
        <f t="shared" si="1687"/>
        <v>0</v>
      </c>
      <c r="DF186" s="36">
        <f t="shared" si="1688"/>
        <v>0</v>
      </c>
      <c r="DG186" s="36">
        <f t="shared" si="1689"/>
        <v>0</v>
      </c>
      <c r="DH186" s="36">
        <f t="shared" si="1689"/>
        <v>0</v>
      </c>
      <c r="DI186" s="36">
        <f t="shared" si="1690"/>
        <v>0</v>
      </c>
      <c r="DJ186" s="36">
        <f t="shared" si="1691"/>
        <v>0</v>
      </c>
      <c r="DK186" s="36">
        <f t="shared" si="1691"/>
        <v>0</v>
      </c>
      <c r="DL186" s="36">
        <f t="shared" si="1692"/>
        <v>0</v>
      </c>
      <c r="DM186" s="36">
        <f t="shared" si="1693"/>
        <v>0</v>
      </c>
      <c r="DN186" s="36">
        <f t="shared" si="1694"/>
        <v>0</v>
      </c>
      <c r="DO186" s="36">
        <f t="shared" si="1694"/>
        <v>0</v>
      </c>
      <c r="DP186" s="36">
        <f t="shared" si="1695"/>
        <v>0</v>
      </c>
      <c r="DQ186" s="36">
        <f t="shared" si="1696"/>
        <v>0</v>
      </c>
      <c r="DR186" s="36">
        <f t="shared" si="1696"/>
        <v>0</v>
      </c>
    </row>
    <row r="187" spans="1:122" ht="15" customHeight="1" x14ac:dyDescent="0.2">
      <c r="A187" s="37"/>
      <c r="C187" s="39" t="s">
        <v>355</v>
      </c>
      <c r="D187" s="63">
        <f t="shared" si="1636"/>
        <v>0</v>
      </c>
      <c r="E187" s="36">
        <f t="shared" si="1637"/>
        <v>0</v>
      </c>
      <c r="F187" s="36">
        <v>0</v>
      </c>
      <c r="G187" s="36">
        <v>0</v>
      </c>
      <c r="H187" s="36">
        <f t="shared" si="1638"/>
        <v>0</v>
      </c>
      <c r="I187" s="36">
        <v>0</v>
      </c>
      <c r="J187" s="36">
        <v>0</v>
      </c>
      <c r="K187" s="63">
        <f t="shared" si="1639"/>
        <v>0</v>
      </c>
      <c r="L187" s="36">
        <f t="shared" si="1640"/>
        <v>0</v>
      </c>
      <c r="M187" s="36">
        <v>0</v>
      </c>
      <c r="N187" s="36">
        <v>0</v>
      </c>
      <c r="O187" s="36">
        <f t="shared" si="1641"/>
        <v>0</v>
      </c>
      <c r="P187" s="36">
        <v>0</v>
      </c>
      <c r="Q187" s="36">
        <v>0</v>
      </c>
      <c r="R187" s="63">
        <f t="shared" si="1642"/>
        <v>0</v>
      </c>
      <c r="S187" s="36">
        <f t="shared" si="1643"/>
        <v>0</v>
      </c>
      <c r="T187" s="36">
        <v>0</v>
      </c>
      <c r="U187" s="36">
        <v>0</v>
      </c>
      <c r="V187" s="36">
        <f t="shared" si="1644"/>
        <v>0</v>
      </c>
      <c r="W187" s="36">
        <v>0</v>
      </c>
      <c r="X187" s="36">
        <v>0</v>
      </c>
      <c r="Y187" s="36">
        <f t="shared" si="1645"/>
        <v>0</v>
      </c>
      <c r="Z187" s="36">
        <f t="shared" si="1646"/>
        <v>0</v>
      </c>
      <c r="AA187" s="36">
        <f t="shared" si="1647"/>
        <v>0</v>
      </c>
      <c r="AB187" s="36">
        <f t="shared" si="1647"/>
        <v>0</v>
      </c>
      <c r="AC187" s="36">
        <f t="shared" si="1648"/>
        <v>0</v>
      </c>
      <c r="AD187" s="36">
        <f t="shared" si="1649"/>
        <v>0</v>
      </c>
      <c r="AE187" s="36">
        <f t="shared" si="1649"/>
        <v>0</v>
      </c>
      <c r="AF187" s="63">
        <f t="shared" si="1650"/>
        <v>0</v>
      </c>
      <c r="AG187" s="36">
        <f t="shared" si="1651"/>
        <v>0</v>
      </c>
      <c r="AH187" s="36">
        <v>0</v>
      </c>
      <c r="AI187" s="36">
        <v>0</v>
      </c>
      <c r="AJ187" s="36">
        <f t="shared" si="1652"/>
        <v>0</v>
      </c>
      <c r="AK187" s="36">
        <v>0</v>
      </c>
      <c r="AL187" s="36">
        <v>0</v>
      </c>
      <c r="AM187" s="63">
        <f t="shared" si="1653"/>
        <v>0</v>
      </c>
      <c r="AN187" s="36">
        <f t="shared" si="1654"/>
        <v>0</v>
      </c>
      <c r="AO187" s="36">
        <v>0</v>
      </c>
      <c r="AP187" s="36">
        <v>0</v>
      </c>
      <c r="AQ187" s="36">
        <f t="shared" si="1655"/>
        <v>0</v>
      </c>
      <c r="AR187" s="36">
        <v>0</v>
      </c>
      <c r="AS187" s="36">
        <v>0</v>
      </c>
      <c r="AT187" s="63">
        <f t="shared" si="1656"/>
        <v>0</v>
      </c>
      <c r="AU187" s="36">
        <f t="shared" si="1657"/>
        <v>0</v>
      </c>
      <c r="AV187" s="36">
        <v>0</v>
      </c>
      <c r="AW187" s="36">
        <v>0</v>
      </c>
      <c r="AX187" s="36">
        <f t="shared" si="1658"/>
        <v>0</v>
      </c>
      <c r="AY187" s="36">
        <v>0</v>
      </c>
      <c r="AZ187" s="36">
        <v>0</v>
      </c>
      <c r="BA187" s="36">
        <f t="shared" si="1659"/>
        <v>0</v>
      </c>
      <c r="BB187" s="36">
        <f t="shared" si="1660"/>
        <v>0</v>
      </c>
      <c r="BC187" s="36">
        <f t="shared" si="1661"/>
        <v>0</v>
      </c>
      <c r="BD187" s="36">
        <f t="shared" si="1661"/>
        <v>0</v>
      </c>
      <c r="BE187" s="36">
        <f t="shared" si="1662"/>
        <v>0</v>
      </c>
      <c r="BF187" s="36">
        <f t="shared" si="1663"/>
        <v>0</v>
      </c>
      <c r="BG187" s="36">
        <f t="shared" si="1663"/>
        <v>0</v>
      </c>
      <c r="BH187" s="63">
        <f t="shared" si="1664"/>
        <v>0</v>
      </c>
      <c r="BI187" s="36">
        <f t="shared" si="1665"/>
        <v>0</v>
      </c>
      <c r="BJ187" s="36">
        <v>0</v>
      </c>
      <c r="BK187" s="36">
        <v>0</v>
      </c>
      <c r="BL187" s="36">
        <f t="shared" si="1666"/>
        <v>0</v>
      </c>
      <c r="BM187" s="36">
        <v>0</v>
      </c>
      <c r="BN187" s="36">
        <v>0</v>
      </c>
      <c r="BO187" s="63">
        <f t="shared" si="1667"/>
        <v>0</v>
      </c>
      <c r="BP187" s="36">
        <f t="shared" si="1668"/>
        <v>0</v>
      </c>
      <c r="BQ187" s="36">
        <v>0</v>
      </c>
      <c r="BR187" s="36">
        <v>0</v>
      </c>
      <c r="BS187" s="36">
        <f t="shared" si="1669"/>
        <v>0</v>
      </c>
      <c r="BT187" s="36">
        <v>0</v>
      </c>
      <c r="BU187" s="36">
        <v>0</v>
      </c>
      <c r="BV187" s="63">
        <f t="shared" si="1670"/>
        <v>0</v>
      </c>
      <c r="BW187" s="36">
        <f t="shared" si="1671"/>
        <v>0</v>
      </c>
      <c r="BX187" s="36">
        <v>0</v>
      </c>
      <c r="BY187" s="36">
        <v>0</v>
      </c>
      <c r="BZ187" s="36">
        <f t="shared" si="1672"/>
        <v>0</v>
      </c>
      <c r="CA187" s="36">
        <v>0</v>
      </c>
      <c r="CB187" s="36">
        <v>0</v>
      </c>
      <c r="CC187" s="36">
        <f t="shared" si="1673"/>
        <v>0</v>
      </c>
      <c r="CD187" s="36">
        <f t="shared" si="1674"/>
        <v>0</v>
      </c>
      <c r="CE187" s="36">
        <f t="shared" si="1675"/>
        <v>0</v>
      </c>
      <c r="CF187" s="36">
        <f t="shared" si="1675"/>
        <v>0</v>
      </c>
      <c r="CG187" s="36">
        <f t="shared" si="1676"/>
        <v>0</v>
      </c>
      <c r="CH187" s="36">
        <f t="shared" si="1677"/>
        <v>0</v>
      </c>
      <c r="CI187" s="36">
        <f t="shared" si="1677"/>
        <v>0</v>
      </c>
      <c r="CJ187" s="63">
        <f t="shared" si="1678"/>
        <v>0</v>
      </c>
      <c r="CK187" s="36">
        <f t="shared" si="1679"/>
        <v>0</v>
      </c>
      <c r="CL187" s="36">
        <v>0</v>
      </c>
      <c r="CM187" s="36">
        <v>0</v>
      </c>
      <c r="CN187" s="36">
        <f t="shared" si="1680"/>
        <v>0</v>
      </c>
      <c r="CO187" s="36">
        <v>0</v>
      </c>
      <c r="CP187" s="36">
        <v>0</v>
      </c>
      <c r="CQ187" s="63">
        <f t="shared" si="1681"/>
        <v>0</v>
      </c>
      <c r="CR187" s="36">
        <f t="shared" si="1682"/>
        <v>0</v>
      </c>
      <c r="CS187" s="36">
        <v>0</v>
      </c>
      <c r="CT187" s="36">
        <v>0</v>
      </c>
      <c r="CU187" s="36">
        <f t="shared" si="1683"/>
        <v>0</v>
      </c>
      <c r="CV187" s="36">
        <v>0</v>
      </c>
      <c r="CW187" s="36">
        <v>0</v>
      </c>
      <c r="CX187" s="63">
        <f t="shared" si="1684"/>
        <v>0</v>
      </c>
      <c r="CY187" s="36">
        <f t="shared" si="1685"/>
        <v>0</v>
      </c>
      <c r="CZ187" s="36">
        <v>0</v>
      </c>
      <c r="DA187" s="36">
        <v>0</v>
      </c>
      <c r="DB187" s="36">
        <f t="shared" si="1686"/>
        <v>0</v>
      </c>
      <c r="DC187" s="36">
        <v>0</v>
      </c>
      <c r="DD187" s="36">
        <v>0</v>
      </c>
      <c r="DE187" s="36">
        <f t="shared" si="1687"/>
        <v>0</v>
      </c>
      <c r="DF187" s="36">
        <f t="shared" si="1688"/>
        <v>0</v>
      </c>
      <c r="DG187" s="36">
        <f t="shared" si="1689"/>
        <v>0</v>
      </c>
      <c r="DH187" s="36">
        <f t="shared" si="1689"/>
        <v>0</v>
      </c>
      <c r="DI187" s="36">
        <f t="shared" si="1690"/>
        <v>0</v>
      </c>
      <c r="DJ187" s="36">
        <f t="shared" si="1691"/>
        <v>0</v>
      </c>
      <c r="DK187" s="36">
        <f t="shared" si="1691"/>
        <v>0</v>
      </c>
      <c r="DL187" s="36">
        <f t="shared" si="1692"/>
        <v>0</v>
      </c>
      <c r="DM187" s="36">
        <f t="shared" si="1693"/>
        <v>0</v>
      </c>
      <c r="DN187" s="36">
        <f t="shared" si="1694"/>
        <v>0</v>
      </c>
      <c r="DO187" s="36">
        <f t="shared" si="1694"/>
        <v>0</v>
      </c>
      <c r="DP187" s="36">
        <f t="shared" si="1695"/>
        <v>0</v>
      </c>
      <c r="DQ187" s="36">
        <f t="shared" si="1696"/>
        <v>0</v>
      </c>
      <c r="DR187" s="36">
        <f t="shared" si="1696"/>
        <v>0</v>
      </c>
    </row>
    <row r="188" spans="1:122" ht="15" customHeight="1" x14ac:dyDescent="0.2">
      <c r="A188" s="37"/>
      <c r="C188" s="35" t="s">
        <v>60</v>
      </c>
      <c r="D188" s="63">
        <f t="shared" si="1636"/>
        <v>0</v>
      </c>
      <c r="E188" s="36">
        <f t="shared" si="1637"/>
        <v>0</v>
      </c>
      <c r="F188" s="36">
        <v>0</v>
      </c>
      <c r="G188" s="36">
        <v>0</v>
      </c>
      <c r="H188" s="36">
        <f t="shared" si="1638"/>
        <v>0</v>
      </c>
      <c r="I188" s="36">
        <v>0</v>
      </c>
      <c r="J188" s="36">
        <v>0</v>
      </c>
      <c r="K188" s="63">
        <f t="shared" si="1639"/>
        <v>0</v>
      </c>
      <c r="L188" s="36">
        <f t="shared" si="1640"/>
        <v>0</v>
      </c>
      <c r="M188" s="36">
        <v>0</v>
      </c>
      <c r="N188" s="36">
        <v>0</v>
      </c>
      <c r="O188" s="36">
        <f t="shared" si="1641"/>
        <v>0</v>
      </c>
      <c r="P188" s="36">
        <v>0</v>
      </c>
      <c r="Q188" s="36">
        <v>0</v>
      </c>
      <c r="R188" s="63">
        <f t="shared" si="1642"/>
        <v>0</v>
      </c>
      <c r="S188" s="36">
        <f t="shared" si="1643"/>
        <v>0</v>
      </c>
      <c r="T188" s="36">
        <v>0</v>
      </c>
      <c r="U188" s="36">
        <v>0</v>
      </c>
      <c r="V188" s="36">
        <f t="shared" si="1644"/>
        <v>0</v>
      </c>
      <c r="W188" s="36">
        <v>0</v>
      </c>
      <c r="X188" s="36">
        <v>0</v>
      </c>
      <c r="Y188" s="36">
        <f t="shared" si="1645"/>
        <v>0</v>
      </c>
      <c r="Z188" s="36">
        <f t="shared" si="1646"/>
        <v>0</v>
      </c>
      <c r="AA188" s="36">
        <f t="shared" si="1647"/>
        <v>0</v>
      </c>
      <c r="AB188" s="36">
        <f t="shared" si="1647"/>
        <v>0</v>
      </c>
      <c r="AC188" s="36">
        <f t="shared" si="1648"/>
        <v>0</v>
      </c>
      <c r="AD188" s="36">
        <f t="shared" si="1649"/>
        <v>0</v>
      </c>
      <c r="AE188" s="36">
        <f t="shared" si="1649"/>
        <v>0</v>
      </c>
      <c r="AF188" s="63">
        <f t="shared" si="1650"/>
        <v>0</v>
      </c>
      <c r="AG188" s="36">
        <f t="shared" si="1651"/>
        <v>0</v>
      </c>
      <c r="AH188" s="36">
        <v>0</v>
      </c>
      <c r="AI188" s="36">
        <v>0</v>
      </c>
      <c r="AJ188" s="36">
        <f t="shared" si="1652"/>
        <v>0</v>
      </c>
      <c r="AK188" s="36">
        <v>0</v>
      </c>
      <c r="AL188" s="36">
        <v>0</v>
      </c>
      <c r="AM188" s="63">
        <f t="shared" si="1653"/>
        <v>0</v>
      </c>
      <c r="AN188" s="36">
        <f t="shared" si="1654"/>
        <v>0</v>
      </c>
      <c r="AO188" s="36">
        <v>0</v>
      </c>
      <c r="AP188" s="36">
        <v>0</v>
      </c>
      <c r="AQ188" s="36">
        <f t="shared" si="1655"/>
        <v>0</v>
      </c>
      <c r="AR188" s="36">
        <v>0</v>
      </c>
      <c r="AS188" s="36">
        <v>0</v>
      </c>
      <c r="AT188" s="63">
        <f t="shared" si="1656"/>
        <v>0</v>
      </c>
      <c r="AU188" s="36">
        <f t="shared" si="1657"/>
        <v>0</v>
      </c>
      <c r="AV188" s="36">
        <v>0</v>
      </c>
      <c r="AW188" s="36">
        <v>0</v>
      </c>
      <c r="AX188" s="36">
        <f t="shared" si="1658"/>
        <v>0</v>
      </c>
      <c r="AY188" s="36">
        <v>0</v>
      </c>
      <c r="AZ188" s="36">
        <v>0</v>
      </c>
      <c r="BA188" s="36">
        <f t="shared" si="1659"/>
        <v>0</v>
      </c>
      <c r="BB188" s="36">
        <f t="shared" si="1660"/>
        <v>0</v>
      </c>
      <c r="BC188" s="36">
        <f t="shared" si="1661"/>
        <v>0</v>
      </c>
      <c r="BD188" s="36">
        <f t="shared" si="1661"/>
        <v>0</v>
      </c>
      <c r="BE188" s="36">
        <f t="shared" si="1662"/>
        <v>0</v>
      </c>
      <c r="BF188" s="36">
        <f t="shared" si="1663"/>
        <v>0</v>
      </c>
      <c r="BG188" s="36">
        <f t="shared" si="1663"/>
        <v>0</v>
      </c>
      <c r="BH188" s="63">
        <f t="shared" si="1664"/>
        <v>0</v>
      </c>
      <c r="BI188" s="36">
        <f t="shared" si="1665"/>
        <v>0</v>
      </c>
      <c r="BJ188" s="36">
        <v>0</v>
      </c>
      <c r="BK188" s="36">
        <v>0</v>
      </c>
      <c r="BL188" s="36">
        <f t="shared" si="1666"/>
        <v>0</v>
      </c>
      <c r="BM188" s="36">
        <v>0</v>
      </c>
      <c r="BN188" s="36">
        <v>0</v>
      </c>
      <c r="BO188" s="63">
        <f t="shared" si="1667"/>
        <v>0</v>
      </c>
      <c r="BP188" s="36">
        <f t="shared" si="1668"/>
        <v>0</v>
      </c>
      <c r="BQ188" s="36">
        <v>0</v>
      </c>
      <c r="BR188" s="36">
        <v>0</v>
      </c>
      <c r="BS188" s="36">
        <f t="shared" si="1669"/>
        <v>0</v>
      </c>
      <c r="BT188" s="36">
        <v>0</v>
      </c>
      <c r="BU188" s="36">
        <v>0</v>
      </c>
      <c r="BV188" s="63">
        <f t="shared" si="1670"/>
        <v>0</v>
      </c>
      <c r="BW188" s="36">
        <f t="shared" si="1671"/>
        <v>0</v>
      </c>
      <c r="BX188" s="36">
        <v>0</v>
      </c>
      <c r="BY188" s="36">
        <v>0</v>
      </c>
      <c r="BZ188" s="36">
        <f t="shared" si="1672"/>
        <v>0</v>
      </c>
      <c r="CA188" s="36">
        <v>0</v>
      </c>
      <c r="CB188" s="36">
        <v>0</v>
      </c>
      <c r="CC188" s="36">
        <f t="shared" si="1673"/>
        <v>0</v>
      </c>
      <c r="CD188" s="36">
        <f t="shared" si="1674"/>
        <v>0</v>
      </c>
      <c r="CE188" s="36">
        <f t="shared" si="1675"/>
        <v>0</v>
      </c>
      <c r="CF188" s="36">
        <f t="shared" si="1675"/>
        <v>0</v>
      </c>
      <c r="CG188" s="36">
        <f t="shared" si="1676"/>
        <v>0</v>
      </c>
      <c r="CH188" s="36">
        <f t="shared" si="1677"/>
        <v>0</v>
      </c>
      <c r="CI188" s="36">
        <f t="shared" si="1677"/>
        <v>0</v>
      </c>
      <c r="CJ188" s="63">
        <f t="shared" si="1678"/>
        <v>0</v>
      </c>
      <c r="CK188" s="36">
        <f t="shared" si="1679"/>
        <v>0</v>
      </c>
      <c r="CL188" s="36">
        <v>0</v>
      </c>
      <c r="CM188" s="36">
        <v>0</v>
      </c>
      <c r="CN188" s="36">
        <f t="shared" si="1680"/>
        <v>0</v>
      </c>
      <c r="CO188" s="36">
        <v>0</v>
      </c>
      <c r="CP188" s="36">
        <v>0</v>
      </c>
      <c r="CQ188" s="63">
        <f t="shared" si="1681"/>
        <v>0</v>
      </c>
      <c r="CR188" s="36">
        <f t="shared" si="1682"/>
        <v>0</v>
      </c>
      <c r="CS188" s="36">
        <v>0</v>
      </c>
      <c r="CT188" s="36">
        <v>0</v>
      </c>
      <c r="CU188" s="36">
        <f t="shared" si="1683"/>
        <v>0</v>
      </c>
      <c r="CV188" s="36">
        <v>0</v>
      </c>
      <c r="CW188" s="36">
        <v>0</v>
      </c>
      <c r="CX188" s="63">
        <f t="shared" si="1684"/>
        <v>0</v>
      </c>
      <c r="CY188" s="36">
        <f t="shared" si="1685"/>
        <v>0</v>
      </c>
      <c r="CZ188" s="36">
        <v>0</v>
      </c>
      <c r="DA188" s="36">
        <v>0</v>
      </c>
      <c r="DB188" s="36">
        <f t="shared" si="1686"/>
        <v>0</v>
      </c>
      <c r="DC188" s="36">
        <v>0</v>
      </c>
      <c r="DD188" s="36">
        <v>0</v>
      </c>
      <c r="DE188" s="36">
        <f t="shared" si="1687"/>
        <v>0</v>
      </c>
      <c r="DF188" s="36">
        <f t="shared" si="1688"/>
        <v>0</v>
      </c>
      <c r="DG188" s="36">
        <f t="shared" si="1689"/>
        <v>0</v>
      </c>
      <c r="DH188" s="36">
        <f t="shared" si="1689"/>
        <v>0</v>
      </c>
      <c r="DI188" s="36">
        <f t="shared" si="1690"/>
        <v>0</v>
      </c>
      <c r="DJ188" s="36">
        <f t="shared" si="1691"/>
        <v>0</v>
      </c>
      <c r="DK188" s="36">
        <f t="shared" si="1691"/>
        <v>0</v>
      </c>
      <c r="DL188" s="36">
        <f t="shared" si="1692"/>
        <v>0</v>
      </c>
      <c r="DM188" s="36">
        <f t="shared" si="1693"/>
        <v>0</v>
      </c>
      <c r="DN188" s="36">
        <f t="shared" si="1694"/>
        <v>0</v>
      </c>
      <c r="DO188" s="36">
        <f t="shared" si="1694"/>
        <v>0</v>
      </c>
      <c r="DP188" s="36">
        <f t="shared" si="1695"/>
        <v>0</v>
      </c>
      <c r="DQ188" s="36">
        <f t="shared" si="1696"/>
        <v>0</v>
      </c>
      <c r="DR188" s="36">
        <f t="shared" si="1696"/>
        <v>0</v>
      </c>
    </row>
    <row r="189" spans="1:122" ht="15" customHeight="1" x14ac:dyDescent="0.2">
      <c r="A189" s="37"/>
      <c r="C189" s="35" t="s">
        <v>28</v>
      </c>
      <c r="D189" s="63">
        <f t="shared" si="1636"/>
        <v>123</v>
      </c>
      <c r="E189" s="36">
        <f t="shared" si="1637"/>
        <v>123</v>
      </c>
      <c r="F189" s="36">
        <v>56</v>
      </c>
      <c r="G189" s="36">
        <v>67</v>
      </c>
      <c r="H189" s="36">
        <f t="shared" si="1638"/>
        <v>0</v>
      </c>
      <c r="I189" s="36">
        <v>0</v>
      </c>
      <c r="J189" s="36">
        <v>0</v>
      </c>
      <c r="K189" s="63">
        <f t="shared" si="1639"/>
        <v>134</v>
      </c>
      <c r="L189" s="36">
        <f t="shared" si="1640"/>
        <v>134</v>
      </c>
      <c r="M189" s="36">
        <v>96</v>
      </c>
      <c r="N189" s="36">
        <v>38</v>
      </c>
      <c r="O189" s="36">
        <f t="shared" si="1641"/>
        <v>0</v>
      </c>
      <c r="P189" s="36">
        <v>0</v>
      </c>
      <c r="Q189" s="36">
        <v>0</v>
      </c>
      <c r="R189" s="63">
        <f t="shared" si="1642"/>
        <v>222</v>
      </c>
      <c r="S189" s="36">
        <f t="shared" si="1643"/>
        <v>222</v>
      </c>
      <c r="T189" s="36">
        <v>116</v>
      </c>
      <c r="U189" s="36">
        <v>106</v>
      </c>
      <c r="V189" s="36">
        <f t="shared" si="1644"/>
        <v>0</v>
      </c>
      <c r="W189" s="36">
        <v>0</v>
      </c>
      <c r="X189" s="36">
        <v>0</v>
      </c>
      <c r="Y189" s="36">
        <f t="shared" si="1645"/>
        <v>479</v>
      </c>
      <c r="Z189" s="36">
        <f t="shared" si="1646"/>
        <v>479</v>
      </c>
      <c r="AA189" s="36">
        <f t="shared" si="1647"/>
        <v>268</v>
      </c>
      <c r="AB189" s="36">
        <f t="shared" si="1647"/>
        <v>211</v>
      </c>
      <c r="AC189" s="36">
        <f t="shared" si="1648"/>
        <v>0</v>
      </c>
      <c r="AD189" s="36">
        <f t="shared" si="1649"/>
        <v>0</v>
      </c>
      <c r="AE189" s="36">
        <f t="shared" si="1649"/>
        <v>0</v>
      </c>
      <c r="AF189" s="63">
        <f t="shared" si="1650"/>
        <v>236</v>
      </c>
      <c r="AG189" s="36">
        <f t="shared" si="1651"/>
        <v>236</v>
      </c>
      <c r="AH189" s="36">
        <v>106</v>
      </c>
      <c r="AI189" s="36">
        <v>130</v>
      </c>
      <c r="AJ189" s="36">
        <f t="shared" si="1652"/>
        <v>0</v>
      </c>
      <c r="AK189" s="36">
        <v>0</v>
      </c>
      <c r="AL189" s="36">
        <v>0</v>
      </c>
      <c r="AM189" s="63">
        <f t="shared" si="1653"/>
        <v>242</v>
      </c>
      <c r="AN189" s="36">
        <f t="shared" si="1654"/>
        <v>242</v>
      </c>
      <c r="AO189" s="36">
        <v>126</v>
      </c>
      <c r="AP189" s="36">
        <v>116</v>
      </c>
      <c r="AQ189" s="36">
        <f t="shared" si="1655"/>
        <v>0</v>
      </c>
      <c r="AR189" s="36">
        <v>0</v>
      </c>
      <c r="AS189" s="36">
        <v>0</v>
      </c>
      <c r="AT189" s="63">
        <f t="shared" si="1656"/>
        <v>223</v>
      </c>
      <c r="AU189" s="36">
        <f t="shared" si="1657"/>
        <v>223</v>
      </c>
      <c r="AV189" s="36">
        <v>110</v>
      </c>
      <c r="AW189" s="36">
        <v>113</v>
      </c>
      <c r="AX189" s="36">
        <f t="shared" si="1658"/>
        <v>0</v>
      </c>
      <c r="AY189" s="36">
        <v>0</v>
      </c>
      <c r="AZ189" s="36">
        <v>0</v>
      </c>
      <c r="BA189" s="36">
        <f t="shared" si="1659"/>
        <v>701</v>
      </c>
      <c r="BB189" s="36">
        <f t="shared" si="1660"/>
        <v>701</v>
      </c>
      <c r="BC189" s="36">
        <f t="shared" si="1661"/>
        <v>342</v>
      </c>
      <c r="BD189" s="36">
        <f t="shared" si="1661"/>
        <v>359</v>
      </c>
      <c r="BE189" s="36">
        <f t="shared" si="1662"/>
        <v>0</v>
      </c>
      <c r="BF189" s="36">
        <f t="shared" si="1663"/>
        <v>0</v>
      </c>
      <c r="BG189" s="36">
        <f t="shared" si="1663"/>
        <v>0</v>
      </c>
      <c r="BH189" s="63">
        <f t="shared" si="1664"/>
        <v>203</v>
      </c>
      <c r="BI189" s="36">
        <f t="shared" si="1665"/>
        <v>203</v>
      </c>
      <c r="BJ189" s="36">
        <v>122</v>
      </c>
      <c r="BK189" s="36">
        <v>81</v>
      </c>
      <c r="BL189" s="36">
        <f t="shared" si="1666"/>
        <v>0</v>
      </c>
      <c r="BM189" s="36">
        <v>0</v>
      </c>
      <c r="BN189" s="36">
        <v>0</v>
      </c>
      <c r="BO189" s="63">
        <f t="shared" si="1667"/>
        <v>236</v>
      </c>
      <c r="BP189" s="36">
        <f t="shared" si="1668"/>
        <v>236</v>
      </c>
      <c r="BQ189" s="36">
        <v>109</v>
      </c>
      <c r="BR189" s="36">
        <v>127</v>
      </c>
      <c r="BS189" s="36">
        <f t="shared" si="1669"/>
        <v>0</v>
      </c>
      <c r="BT189" s="36">
        <v>0</v>
      </c>
      <c r="BU189" s="36">
        <v>0</v>
      </c>
      <c r="BV189" s="63">
        <f t="shared" si="1670"/>
        <v>320</v>
      </c>
      <c r="BW189" s="36">
        <f t="shared" si="1671"/>
        <v>320</v>
      </c>
      <c r="BX189" s="36">
        <v>127</v>
      </c>
      <c r="BY189" s="36">
        <v>193</v>
      </c>
      <c r="BZ189" s="36">
        <f t="shared" si="1672"/>
        <v>0</v>
      </c>
      <c r="CA189" s="36">
        <v>0</v>
      </c>
      <c r="CB189" s="36">
        <v>0</v>
      </c>
      <c r="CC189" s="36">
        <f t="shared" si="1673"/>
        <v>759</v>
      </c>
      <c r="CD189" s="36">
        <f t="shared" si="1674"/>
        <v>759</v>
      </c>
      <c r="CE189" s="36">
        <f t="shared" si="1675"/>
        <v>358</v>
      </c>
      <c r="CF189" s="36">
        <f t="shared" si="1675"/>
        <v>401</v>
      </c>
      <c r="CG189" s="36">
        <f t="shared" si="1676"/>
        <v>0</v>
      </c>
      <c r="CH189" s="36">
        <f t="shared" si="1677"/>
        <v>0</v>
      </c>
      <c r="CI189" s="36">
        <f t="shared" si="1677"/>
        <v>0</v>
      </c>
      <c r="CJ189" s="63">
        <f t="shared" si="1678"/>
        <v>294</v>
      </c>
      <c r="CK189" s="36">
        <f t="shared" si="1679"/>
        <v>294</v>
      </c>
      <c r="CL189" s="36">
        <v>168</v>
      </c>
      <c r="CM189" s="36">
        <v>126</v>
      </c>
      <c r="CN189" s="36">
        <f t="shared" si="1680"/>
        <v>0</v>
      </c>
      <c r="CO189" s="36">
        <v>0</v>
      </c>
      <c r="CP189" s="36">
        <v>0</v>
      </c>
      <c r="CQ189" s="63">
        <f t="shared" si="1681"/>
        <v>142</v>
      </c>
      <c r="CR189" s="36">
        <f t="shared" si="1682"/>
        <v>142</v>
      </c>
      <c r="CS189" s="36">
        <v>91</v>
      </c>
      <c r="CT189" s="36">
        <v>51</v>
      </c>
      <c r="CU189" s="36">
        <f t="shared" si="1683"/>
        <v>0</v>
      </c>
      <c r="CV189" s="36">
        <v>0</v>
      </c>
      <c r="CW189" s="36">
        <v>0</v>
      </c>
      <c r="CX189" s="63">
        <f t="shared" si="1684"/>
        <v>169</v>
      </c>
      <c r="CY189" s="36">
        <f t="shared" si="1685"/>
        <v>169</v>
      </c>
      <c r="CZ189" s="36">
        <v>92</v>
      </c>
      <c r="DA189" s="36">
        <v>77</v>
      </c>
      <c r="DB189" s="36">
        <f t="shared" si="1686"/>
        <v>0</v>
      </c>
      <c r="DC189" s="36">
        <v>0</v>
      </c>
      <c r="DD189" s="36">
        <v>0</v>
      </c>
      <c r="DE189" s="36">
        <f t="shared" si="1687"/>
        <v>605</v>
      </c>
      <c r="DF189" s="36">
        <f t="shared" si="1688"/>
        <v>605</v>
      </c>
      <c r="DG189" s="36">
        <f t="shared" si="1689"/>
        <v>351</v>
      </c>
      <c r="DH189" s="36">
        <f t="shared" si="1689"/>
        <v>254</v>
      </c>
      <c r="DI189" s="36">
        <f t="shared" si="1690"/>
        <v>0</v>
      </c>
      <c r="DJ189" s="36">
        <f t="shared" si="1691"/>
        <v>0</v>
      </c>
      <c r="DK189" s="36">
        <f t="shared" si="1691"/>
        <v>0</v>
      </c>
      <c r="DL189" s="36">
        <f t="shared" si="1692"/>
        <v>2544</v>
      </c>
      <c r="DM189" s="36">
        <f t="shared" si="1693"/>
        <v>2544</v>
      </c>
      <c r="DN189" s="36">
        <f t="shared" si="1694"/>
        <v>1319</v>
      </c>
      <c r="DO189" s="36">
        <f t="shared" si="1694"/>
        <v>1225</v>
      </c>
      <c r="DP189" s="36">
        <f t="shared" si="1695"/>
        <v>0</v>
      </c>
      <c r="DQ189" s="36">
        <f t="shared" si="1696"/>
        <v>0</v>
      </c>
      <c r="DR189" s="36">
        <f t="shared" si="1696"/>
        <v>0</v>
      </c>
    </row>
    <row r="190" spans="1:122" ht="15" customHeight="1" x14ac:dyDescent="0.2">
      <c r="A190" s="37"/>
      <c r="C190" s="39"/>
      <c r="D190" s="63"/>
      <c r="E190" s="36"/>
      <c r="F190" s="36"/>
      <c r="G190" s="36"/>
      <c r="H190" s="36"/>
      <c r="I190" s="36"/>
      <c r="J190" s="36"/>
      <c r="K190" s="63"/>
      <c r="L190" s="36"/>
      <c r="M190" s="36"/>
      <c r="N190" s="36"/>
      <c r="O190" s="36"/>
      <c r="P190" s="36"/>
      <c r="Q190" s="36"/>
      <c r="R190" s="63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63"/>
      <c r="AG190" s="36"/>
      <c r="AH190" s="36"/>
      <c r="AI190" s="36"/>
      <c r="AJ190" s="36"/>
      <c r="AK190" s="36"/>
      <c r="AL190" s="36"/>
      <c r="AM190" s="63"/>
      <c r="AN190" s="36"/>
      <c r="AO190" s="36"/>
      <c r="AP190" s="36"/>
      <c r="AQ190" s="36"/>
      <c r="AR190" s="36"/>
      <c r="AS190" s="36"/>
      <c r="AT190" s="63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63"/>
      <c r="BI190" s="36"/>
      <c r="BJ190" s="36"/>
      <c r="BK190" s="36"/>
      <c r="BL190" s="36"/>
      <c r="BM190" s="36"/>
      <c r="BN190" s="36"/>
      <c r="BO190" s="63"/>
      <c r="BP190" s="36"/>
      <c r="BQ190" s="36"/>
      <c r="BR190" s="36"/>
      <c r="BS190" s="36"/>
      <c r="BT190" s="36"/>
      <c r="BU190" s="36"/>
      <c r="BV190" s="63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63"/>
      <c r="CK190" s="36"/>
      <c r="CL190" s="36"/>
      <c r="CM190" s="36"/>
      <c r="CN190" s="36"/>
      <c r="CO190" s="36"/>
      <c r="CP190" s="36"/>
      <c r="CQ190" s="63"/>
      <c r="CR190" s="36"/>
      <c r="CS190" s="36"/>
      <c r="CT190" s="36"/>
      <c r="CU190" s="36"/>
      <c r="CV190" s="36"/>
      <c r="CW190" s="36"/>
      <c r="CX190" s="63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</row>
    <row r="191" spans="1:122" ht="15" customHeight="1" x14ac:dyDescent="0.2">
      <c r="A191" s="34"/>
      <c r="B191" s="1" t="s">
        <v>162</v>
      </c>
      <c r="C191" s="35"/>
      <c r="D191" s="63">
        <f t="shared" ref="D191:Q191" si="1697">D192+D200+D201+D202+D205+D208+D213+D214</f>
        <v>12921.5</v>
      </c>
      <c r="E191" s="36">
        <f t="shared" si="1697"/>
        <v>12921.5</v>
      </c>
      <c r="F191" s="36">
        <f t="shared" si="1697"/>
        <v>6396.5</v>
      </c>
      <c r="G191" s="36">
        <f t="shared" si="1697"/>
        <v>6525</v>
      </c>
      <c r="H191" s="36">
        <f t="shared" si="1697"/>
        <v>0</v>
      </c>
      <c r="I191" s="36">
        <f t="shared" si="1697"/>
        <v>0</v>
      </c>
      <c r="J191" s="36">
        <f t="shared" si="1697"/>
        <v>0</v>
      </c>
      <c r="K191" s="63">
        <f t="shared" si="1697"/>
        <v>14714</v>
      </c>
      <c r="L191" s="36">
        <f t="shared" si="1697"/>
        <v>14714</v>
      </c>
      <c r="M191" s="36">
        <f t="shared" si="1697"/>
        <v>7189.5</v>
      </c>
      <c r="N191" s="36">
        <f t="shared" si="1697"/>
        <v>7524.5</v>
      </c>
      <c r="O191" s="36">
        <f t="shared" si="1697"/>
        <v>0</v>
      </c>
      <c r="P191" s="36">
        <f t="shared" si="1697"/>
        <v>0</v>
      </c>
      <c r="Q191" s="36">
        <f t="shared" si="1697"/>
        <v>0</v>
      </c>
      <c r="R191" s="63">
        <f t="shared" ref="R191:R208" si="1698">S191+V191</f>
        <v>15026.5</v>
      </c>
      <c r="S191" s="36">
        <f t="shared" ref="S191:S208" si="1699">SUM(T191:U191)</f>
        <v>15026.5</v>
      </c>
      <c r="T191" s="36">
        <f>T192+T200+T201+T202+T205+T208+T213+T214</f>
        <v>7569</v>
      </c>
      <c r="U191" s="36">
        <f>U192+U200+U201+U202+U205+U208+U213+U214</f>
        <v>7457.5</v>
      </c>
      <c r="V191" s="36">
        <f t="shared" ref="V191:V208" si="1700">SUM(W191:X191)</f>
        <v>0</v>
      </c>
      <c r="W191" s="36">
        <f>W192+W200+W201+W202+W205+W208+W213+W214</f>
        <v>0</v>
      </c>
      <c r="X191" s="36">
        <f>X192+X200+X201+X202+X205+X208+X213+X214</f>
        <v>0</v>
      </c>
      <c r="Y191" s="36">
        <f t="shared" ref="Y191:Y208" si="1701">Z191+AC191</f>
        <v>42662</v>
      </c>
      <c r="Z191" s="36">
        <f t="shared" ref="Z191:Z208" si="1702">SUM(AA191:AB191)</f>
        <v>42662</v>
      </c>
      <c r="AA191" s="36">
        <f>AA192+AA200+AA201+AA202+AA205+AA208+AA213+AA214</f>
        <v>21155</v>
      </c>
      <c r="AB191" s="36">
        <f>AB192+AB200+AB201+AB202+AB205+AB208+AB213+AB214</f>
        <v>21507</v>
      </c>
      <c r="AC191" s="36">
        <f t="shared" ref="AC191:AC208" si="1703">SUM(AD191:AE191)</f>
        <v>0</v>
      </c>
      <c r="AD191" s="36">
        <f>AD192+AD200+AD201+AD202+AD205+AD208+AD213+AD214</f>
        <v>0</v>
      </c>
      <c r="AE191" s="36">
        <f>AE192+AE200+AE201+AE202+AE205+AE208+AE213+AE214</f>
        <v>0</v>
      </c>
      <c r="AF191" s="63">
        <f t="shared" ref="AF191:AF208" si="1704">AG191+AJ191</f>
        <v>13499</v>
      </c>
      <c r="AG191" s="36">
        <f t="shared" ref="AG191:AG208" si="1705">SUM(AH191:AI191)</f>
        <v>13499</v>
      </c>
      <c r="AH191" s="36">
        <f>AH192+AH200+AH201+AH202+AH205+AH208+AH213+AH214</f>
        <v>6892</v>
      </c>
      <c r="AI191" s="36">
        <f>AI192+AI200+AI201+AI202+AI205+AI208+AI213+AI214</f>
        <v>6607</v>
      </c>
      <c r="AJ191" s="36">
        <f t="shared" ref="AJ191:AJ208" si="1706">SUM(AK191:AL191)</f>
        <v>0</v>
      </c>
      <c r="AK191" s="36">
        <f>AK192+AK200+AK201+AK202+AK205+AK208+AK213+AK214</f>
        <v>0</v>
      </c>
      <c r="AL191" s="36">
        <f>AL192+AL200+AL201+AL202+AL205+AL208+AL213+AL214</f>
        <v>0</v>
      </c>
      <c r="AM191" s="63">
        <f t="shared" ref="AM191:AM208" si="1707">AN191+AQ191</f>
        <v>14016</v>
      </c>
      <c r="AN191" s="36">
        <f t="shared" ref="AN191:AN208" si="1708">SUM(AO191:AP191)</f>
        <v>14016</v>
      </c>
      <c r="AO191" s="36">
        <f>AO192+AO200+AO201+AO202+AO205+AO208+AO213+AO214</f>
        <v>7208.5</v>
      </c>
      <c r="AP191" s="36">
        <f>AP192+AP200+AP201+AP202+AP205+AP208+AP213+AP214</f>
        <v>6807.5</v>
      </c>
      <c r="AQ191" s="36">
        <f t="shared" ref="AQ191:AQ208" si="1709">SUM(AR191:AS191)</f>
        <v>0</v>
      </c>
      <c r="AR191" s="36">
        <f>AR192+AR200+AR201+AR202+AR205+AR208+AR213+AR214</f>
        <v>0</v>
      </c>
      <c r="AS191" s="36">
        <f>AS192+AS200+AS201+AS202+AS205+AS208+AS213+AS214</f>
        <v>0</v>
      </c>
      <c r="AT191" s="63">
        <f t="shared" ref="AT191:AT208" si="1710">AU191+AX191</f>
        <v>16119.5</v>
      </c>
      <c r="AU191" s="36">
        <f t="shared" ref="AU191:AU208" si="1711">SUM(AV191:AW191)</f>
        <v>16119.5</v>
      </c>
      <c r="AV191" s="36">
        <f>AV192+AV200+AV201+AV202+AV205+AV208+AV213+AV214</f>
        <v>7973</v>
      </c>
      <c r="AW191" s="36">
        <f>AW192+AW200+AW201+AW202+AW205+AW208+AW213+AW214</f>
        <v>8146.5</v>
      </c>
      <c r="AX191" s="36">
        <f t="shared" ref="AX191:AX208" si="1712">SUM(AY191:AZ191)</f>
        <v>0</v>
      </c>
      <c r="AY191" s="36">
        <f>AY192+AY200+AY201+AY202+AY205+AY208+AY213+AY214</f>
        <v>0</v>
      </c>
      <c r="AZ191" s="36">
        <f>AZ192+AZ200+AZ201+AZ202+AZ205+AZ208+AZ213+AZ214</f>
        <v>0</v>
      </c>
      <c r="BA191" s="36">
        <f t="shared" ref="BA191:BA208" si="1713">BB191+BE191</f>
        <v>43634.5</v>
      </c>
      <c r="BB191" s="36">
        <f t="shared" ref="BB191:BB208" si="1714">SUM(BC191:BD191)</f>
        <v>43634.5</v>
      </c>
      <c r="BC191" s="36">
        <f>BC192+BC200+BC201+BC202+BC205+BC208+BC213+BC214</f>
        <v>22073.5</v>
      </c>
      <c r="BD191" s="36">
        <f>BD192+BD200+BD201+BD202+BD205+BD208+BD213+BD214</f>
        <v>21561</v>
      </c>
      <c r="BE191" s="36">
        <f t="shared" ref="BE191:BE208" si="1715">SUM(BF191:BG191)</f>
        <v>0</v>
      </c>
      <c r="BF191" s="36">
        <f>BF192+BF200+BF201+BF202+BF205+BF208+BF213+BF214</f>
        <v>0</v>
      </c>
      <c r="BG191" s="36">
        <f>BG192+BG200+BG201+BG202+BG205+BG208+BG213+BG214</f>
        <v>0</v>
      </c>
      <c r="BH191" s="63">
        <f t="shared" ref="BH191:BH208" si="1716">BI191+BL191</f>
        <v>14126.5</v>
      </c>
      <c r="BI191" s="36">
        <f t="shared" ref="BI191:BI208" si="1717">SUM(BJ191:BK191)</f>
        <v>14126.5</v>
      </c>
      <c r="BJ191" s="36">
        <f>BJ192+BJ200+BJ201+BJ202+BJ205+BJ208+BJ213+BJ214</f>
        <v>7190.5</v>
      </c>
      <c r="BK191" s="36">
        <f>BK192+BK200+BK201+BK202+BK205+BK208+BK213+BK214</f>
        <v>6936</v>
      </c>
      <c r="BL191" s="36">
        <f t="shared" ref="BL191:BL208" si="1718">SUM(BM191:BN191)</f>
        <v>0</v>
      </c>
      <c r="BM191" s="36">
        <f>BM192+BM200+BM201+BM202+BM205+BM208+BM213+BM214</f>
        <v>0</v>
      </c>
      <c r="BN191" s="36">
        <f>BN192+BN200+BN201+BN202+BN205+BN208+BN213+BN214</f>
        <v>0</v>
      </c>
      <c r="BO191" s="63">
        <f t="shared" ref="BO191:BO208" si="1719">BP191+BS191</f>
        <v>15714</v>
      </c>
      <c r="BP191" s="36">
        <f t="shared" ref="BP191:BP208" si="1720">SUM(BQ191:BR191)</f>
        <v>15714</v>
      </c>
      <c r="BQ191" s="36">
        <f>BQ192+BQ200+BQ201+BQ202+BQ205+BQ208+BQ213+BQ214</f>
        <v>7750</v>
      </c>
      <c r="BR191" s="36">
        <f>BR192+BR200+BR201+BR202+BR205+BR208+BR213+BR214</f>
        <v>7964</v>
      </c>
      <c r="BS191" s="36">
        <f t="shared" ref="BS191:BS208" si="1721">SUM(BT191:BU191)</f>
        <v>0</v>
      </c>
      <c r="BT191" s="36">
        <f>BT192+BT200+BT201+BT202+BT205+BT208+BT213+BT214</f>
        <v>0</v>
      </c>
      <c r="BU191" s="36">
        <f>BU192+BU200+BU201+BU202+BU205+BU208+BU213+BU214</f>
        <v>0</v>
      </c>
      <c r="BV191" s="63">
        <f t="shared" ref="BV191:BV208" si="1722">BW191+BZ191</f>
        <v>14268</v>
      </c>
      <c r="BW191" s="36">
        <f t="shared" ref="BW191:BW208" si="1723">SUM(BX191:BY191)</f>
        <v>14268</v>
      </c>
      <c r="BX191" s="36">
        <f>BX192+BX200+BX201+BX202+BX205+BX208+BX213+BX214</f>
        <v>7442</v>
      </c>
      <c r="BY191" s="36">
        <f>BY192+BY200+BY201+BY202+BY205+BY208+BY213+BY214</f>
        <v>6826</v>
      </c>
      <c r="BZ191" s="36">
        <f t="shared" ref="BZ191:BZ208" si="1724">SUM(CA191:CB191)</f>
        <v>0</v>
      </c>
      <c r="CA191" s="36">
        <f>CA192+CA200+CA201+CA202+CA205+CA208+CA213+CA214</f>
        <v>0</v>
      </c>
      <c r="CB191" s="36">
        <f>CB192+CB200+CB201+CB202+CB205+CB208+CB213+CB214</f>
        <v>0</v>
      </c>
      <c r="CC191" s="36">
        <f t="shared" ref="CC191:CC208" si="1725">CD191+CG191</f>
        <v>44108.5</v>
      </c>
      <c r="CD191" s="36">
        <f t="shared" ref="CD191:CD208" si="1726">SUM(CE191:CF191)</f>
        <v>44108.5</v>
      </c>
      <c r="CE191" s="36">
        <f>CE192+CE200+CE201+CE202+CE205+CE208+CE213+CE214</f>
        <v>22382.5</v>
      </c>
      <c r="CF191" s="36">
        <f>CF192+CF200+CF201+CF202+CF205+CF208+CF213+CF214</f>
        <v>21726</v>
      </c>
      <c r="CG191" s="36">
        <f t="shared" ref="CG191:CG208" si="1727">SUM(CH191:CI191)</f>
        <v>0</v>
      </c>
      <c r="CH191" s="36">
        <f>CH192+CH200+CH201+CH202+CH205+CH208+CH213+CH214</f>
        <v>0</v>
      </c>
      <c r="CI191" s="36">
        <f>CI192+CI200+CI201+CI202+CI205+CI208+CI213+CI214</f>
        <v>0</v>
      </c>
      <c r="CJ191" s="63">
        <f t="shared" ref="CJ191:CJ208" si="1728">CK191+CN191</f>
        <v>16601.5</v>
      </c>
      <c r="CK191" s="36">
        <f t="shared" ref="CK191:CK208" si="1729">SUM(CL191:CM191)</f>
        <v>16601.5</v>
      </c>
      <c r="CL191" s="36">
        <f>CL192+CL200+CL201+CL202+CL205+CL208+CL213+CL214</f>
        <v>8349</v>
      </c>
      <c r="CM191" s="36">
        <f>CM192+CM200+CM201+CM202+CM205+CM208+CM213+CM214</f>
        <v>8252.5</v>
      </c>
      <c r="CN191" s="36">
        <f t="shared" ref="CN191:CN208" si="1730">SUM(CO191:CP191)</f>
        <v>0</v>
      </c>
      <c r="CO191" s="36">
        <f>CO192+CO200+CO201+CO202+CO205+CO208+CO213+CO214</f>
        <v>0</v>
      </c>
      <c r="CP191" s="36">
        <f>CP192+CP200+CP201+CP202+CP205+CP208+CP213+CP214</f>
        <v>0</v>
      </c>
      <c r="CQ191" s="63">
        <f t="shared" ref="CQ191:CQ208" si="1731">CR191+CU191</f>
        <v>16141.5</v>
      </c>
      <c r="CR191" s="36">
        <f t="shared" ref="CR191:CR208" si="1732">SUM(CS191:CT191)</f>
        <v>16141.5</v>
      </c>
      <c r="CS191" s="36">
        <f>CS192+CS200+CS201+CS202+CS205+CS208+CS213+CS214</f>
        <v>8189.5</v>
      </c>
      <c r="CT191" s="36">
        <f>CT192+CT200+CT201+CT202+CT205+CT208+CT213+CT214</f>
        <v>7952</v>
      </c>
      <c r="CU191" s="36">
        <f t="shared" ref="CU191:CU208" si="1733">SUM(CV191:CW191)</f>
        <v>0</v>
      </c>
      <c r="CV191" s="36">
        <f>CV192+CV200+CV201+CV202+CV205+CV208+CV213+CV214</f>
        <v>0</v>
      </c>
      <c r="CW191" s="36">
        <f>CW192+CW200+CW201+CW202+CW205+CW208+CW213+CW214</f>
        <v>0</v>
      </c>
      <c r="CX191" s="63">
        <f t="shared" ref="CX191:CX208" si="1734">CY191+DB191</f>
        <v>15649.5</v>
      </c>
      <c r="CY191" s="36">
        <f t="shared" ref="CY191:CY208" si="1735">SUM(CZ191:DA191)</f>
        <v>15649.5</v>
      </c>
      <c r="CZ191" s="36">
        <f>CZ192+CZ200+CZ201+CZ202+CZ205+CZ208+CZ213+CZ214</f>
        <v>8082.5</v>
      </c>
      <c r="DA191" s="36">
        <f>DA192+DA200+DA201+DA202+DA205+DA208+DA213+DA214</f>
        <v>7567</v>
      </c>
      <c r="DB191" s="36">
        <f t="shared" ref="DB191:DB208" si="1736">SUM(DC191:DD191)</f>
        <v>0</v>
      </c>
      <c r="DC191" s="36">
        <f>DC192+DC200+DC201+DC202+DC205+DC208+DC213+DC214</f>
        <v>0</v>
      </c>
      <c r="DD191" s="36">
        <f>DD192+DD200+DD201+DD202+DD205+DD208+DD213+DD214</f>
        <v>0</v>
      </c>
      <c r="DE191" s="36">
        <f t="shared" ref="DE191:DE208" si="1737">DF191+DI191</f>
        <v>48392.5</v>
      </c>
      <c r="DF191" s="36">
        <f t="shared" ref="DF191:DF208" si="1738">SUM(DG191:DH191)</f>
        <v>48392.5</v>
      </c>
      <c r="DG191" s="36">
        <f>DG192+DG200+DG201+DG202+DG205+DG208+DG213+DG214</f>
        <v>24621</v>
      </c>
      <c r="DH191" s="36">
        <f>DH192+DH200+DH201+DH202+DH205+DH208+DH213+DH214</f>
        <v>23771.5</v>
      </c>
      <c r="DI191" s="36">
        <f t="shared" ref="DI191:DI208" si="1739">SUM(DJ191:DK191)</f>
        <v>0</v>
      </c>
      <c r="DJ191" s="36">
        <f>DJ192+DJ200+DJ201+DJ202+DJ205+DJ208+DJ213+DJ214</f>
        <v>0</v>
      </c>
      <c r="DK191" s="36">
        <f>DK192+DK200+DK201+DK202+DK205+DK208+DK213+DK214</f>
        <v>0</v>
      </c>
      <c r="DL191" s="36">
        <f t="shared" ref="DL191:DL208" si="1740">DM191+DP191</f>
        <v>178797.5</v>
      </c>
      <c r="DM191" s="36">
        <f t="shared" ref="DM191:DM208" si="1741">SUM(DN191:DO191)</f>
        <v>178797.5</v>
      </c>
      <c r="DN191" s="36">
        <f>DN192+DN200+DN201+DN202+DN205+DN208+DN213+DN214</f>
        <v>90232</v>
      </c>
      <c r="DO191" s="36">
        <f>DO192+DO200+DO201+DO202+DO205+DO208+DO213+DO214</f>
        <v>88565.5</v>
      </c>
      <c r="DP191" s="36">
        <f t="shared" ref="DP191:DP208" si="1742">SUM(DQ191:DR191)</f>
        <v>0</v>
      </c>
      <c r="DQ191" s="36">
        <f>DQ192+DQ200+DQ201+DQ202+DQ205+DQ208+DQ213+DQ214</f>
        <v>0</v>
      </c>
      <c r="DR191" s="36">
        <f>DR192+DR200+DR201+DR202+DR205+DR208+DR213+DR214</f>
        <v>0</v>
      </c>
    </row>
    <row r="192" spans="1:122" ht="15" customHeight="1" x14ac:dyDescent="0.2">
      <c r="A192" s="37"/>
      <c r="C192" s="35" t="s">
        <v>163</v>
      </c>
      <c r="D192" s="63">
        <f t="shared" ref="D192:Q192" si="1743">SUM(D193:D199)</f>
        <v>11803</v>
      </c>
      <c r="E192" s="36">
        <f t="shared" si="1743"/>
        <v>11803</v>
      </c>
      <c r="F192" s="36">
        <f t="shared" si="1743"/>
        <v>5833</v>
      </c>
      <c r="G192" s="36">
        <f t="shared" si="1743"/>
        <v>5970</v>
      </c>
      <c r="H192" s="36">
        <f t="shared" si="1743"/>
        <v>0</v>
      </c>
      <c r="I192" s="36">
        <f t="shared" si="1743"/>
        <v>0</v>
      </c>
      <c r="J192" s="36">
        <f t="shared" si="1743"/>
        <v>0</v>
      </c>
      <c r="K192" s="63">
        <f t="shared" si="1743"/>
        <v>13535</v>
      </c>
      <c r="L192" s="36">
        <f t="shared" si="1743"/>
        <v>13535</v>
      </c>
      <c r="M192" s="36">
        <f t="shared" si="1743"/>
        <v>6610.5</v>
      </c>
      <c r="N192" s="36">
        <f t="shared" si="1743"/>
        <v>6924.5</v>
      </c>
      <c r="O192" s="36">
        <f t="shared" si="1743"/>
        <v>0</v>
      </c>
      <c r="P192" s="36">
        <f t="shared" si="1743"/>
        <v>0</v>
      </c>
      <c r="Q192" s="36">
        <f t="shared" si="1743"/>
        <v>0</v>
      </c>
      <c r="R192" s="63">
        <f t="shared" si="1698"/>
        <v>13790</v>
      </c>
      <c r="S192" s="36">
        <f t="shared" si="1699"/>
        <v>13790</v>
      </c>
      <c r="T192" s="36">
        <f>SUM(T193:T199)</f>
        <v>7011</v>
      </c>
      <c r="U192" s="36">
        <f>SUM(U193:U199)</f>
        <v>6779</v>
      </c>
      <c r="V192" s="36">
        <f t="shared" si="1700"/>
        <v>0</v>
      </c>
      <c r="W192" s="36">
        <f>SUM(W193:W199)</f>
        <v>0</v>
      </c>
      <c r="X192" s="36">
        <f>SUM(X193:X199)</f>
        <v>0</v>
      </c>
      <c r="Y192" s="36">
        <f t="shared" si="1701"/>
        <v>39128</v>
      </c>
      <c r="Z192" s="36">
        <f t="shared" si="1702"/>
        <v>39128</v>
      </c>
      <c r="AA192" s="36">
        <f>SUM(AA193:AA199)</f>
        <v>19454.5</v>
      </c>
      <c r="AB192" s="36">
        <f>SUM(AB193:AB199)</f>
        <v>19673.5</v>
      </c>
      <c r="AC192" s="36">
        <f t="shared" si="1703"/>
        <v>0</v>
      </c>
      <c r="AD192" s="36">
        <f>SUM(AD193:AD199)</f>
        <v>0</v>
      </c>
      <c r="AE192" s="36">
        <f>SUM(AE193:AE199)</f>
        <v>0</v>
      </c>
      <c r="AF192" s="63">
        <f t="shared" si="1704"/>
        <v>12536</v>
      </c>
      <c r="AG192" s="36">
        <f t="shared" si="1705"/>
        <v>12536</v>
      </c>
      <c r="AH192" s="36">
        <f>SUM(AH193:AH199)</f>
        <v>6391.5</v>
      </c>
      <c r="AI192" s="36">
        <f>SUM(AI193:AI199)</f>
        <v>6144.5</v>
      </c>
      <c r="AJ192" s="36">
        <f t="shared" si="1706"/>
        <v>0</v>
      </c>
      <c r="AK192" s="36">
        <f>SUM(AK193:AK199)</f>
        <v>0</v>
      </c>
      <c r="AL192" s="36">
        <f>SUM(AL193:AL199)</f>
        <v>0</v>
      </c>
      <c r="AM192" s="63">
        <f t="shared" si="1707"/>
        <v>12659</v>
      </c>
      <c r="AN192" s="36">
        <f t="shared" si="1708"/>
        <v>12659</v>
      </c>
      <c r="AO192" s="36">
        <f>SUM(AO193:AO199)</f>
        <v>6547</v>
      </c>
      <c r="AP192" s="36">
        <f>SUM(AP193:AP199)</f>
        <v>6112</v>
      </c>
      <c r="AQ192" s="36">
        <f t="shared" si="1709"/>
        <v>0</v>
      </c>
      <c r="AR192" s="36">
        <f>SUM(AR193:AR199)</f>
        <v>0</v>
      </c>
      <c r="AS192" s="36">
        <f>SUM(AS193:AS199)</f>
        <v>0</v>
      </c>
      <c r="AT192" s="63">
        <f t="shared" si="1710"/>
        <v>14739</v>
      </c>
      <c r="AU192" s="36">
        <f t="shared" si="1711"/>
        <v>14739</v>
      </c>
      <c r="AV192" s="36">
        <f>SUM(AV193:AV199)</f>
        <v>7273.5</v>
      </c>
      <c r="AW192" s="36">
        <f>SUM(AW193:AW199)</f>
        <v>7465.5</v>
      </c>
      <c r="AX192" s="36">
        <f t="shared" si="1712"/>
        <v>0</v>
      </c>
      <c r="AY192" s="36">
        <f>SUM(AY193:AY199)</f>
        <v>0</v>
      </c>
      <c r="AZ192" s="36">
        <f>SUM(AZ193:AZ199)</f>
        <v>0</v>
      </c>
      <c r="BA192" s="36">
        <f t="shared" si="1713"/>
        <v>39934</v>
      </c>
      <c r="BB192" s="36">
        <f t="shared" si="1714"/>
        <v>39934</v>
      </c>
      <c r="BC192" s="36">
        <f>SUM(BC193:BC199)</f>
        <v>20212</v>
      </c>
      <c r="BD192" s="36">
        <f>SUM(BD193:BD199)</f>
        <v>19722</v>
      </c>
      <c r="BE192" s="36">
        <f t="shared" si="1715"/>
        <v>0</v>
      </c>
      <c r="BF192" s="36">
        <f>SUM(BF193:BF199)</f>
        <v>0</v>
      </c>
      <c r="BG192" s="36">
        <f>SUM(BG193:BG199)</f>
        <v>0</v>
      </c>
      <c r="BH192" s="63">
        <f t="shared" si="1716"/>
        <v>12881</v>
      </c>
      <c r="BI192" s="36">
        <f t="shared" si="1717"/>
        <v>12881</v>
      </c>
      <c r="BJ192" s="36">
        <f>SUM(BJ193:BJ199)</f>
        <v>6544</v>
      </c>
      <c r="BK192" s="36">
        <f>SUM(BK193:BK199)</f>
        <v>6337</v>
      </c>
      <c r="BL192" s="36">
        <f t="shared" si="1718"/>
        <v>0</v>
      </c>
      <c r="BM192" s="36">
        <f>SUM(BM193:BM199)</f>
        <v>0</v>
      </c>
      <c r="BN192" s="36">
        <f>SUM(BN193:BN199)</f>
        <v>0</v>
      </c>
      <c r="BO192" s="63">
        <f t="shared" si="1719"/>
        <v>14341.5</v>
      </c>
      <c r="BP192" s="36">
        <f t="shared" si="1720"/>
        <v>14341.5</v>
      </c>
      <c r="BQ192" s="36">
        <f>SUM(BQ193:BQ199)</f>
        <v>7075</v>
      </c>
      <c r="BR192" s="36">
        <f>SUM(BR193:BR199)</f>
        <v>7266.5</v>
      </c>
      <c r="BS192" s="36">
        <f t="shared" si="1721"/>
        <v>0</v>
      </c>
      <c r="BT192" s="36">
        <f>SUM(BT193:BT199)</f>
        <v>0</v>
      </c>
      <c r="BU192" s="36">
        <f>SUM(BU193:BU199)</f>
        <v>0</v>
      </c>
      <c r="BV192" s="63">
        <f t="shared" si="1722"/>
        <v>12801</v>
      </c>
      <c r="BW192" s="36">
        <f t="shared" si="1723"/>
        <v>12801</v>
      </c>
      <c r="BX192" s="36">
        <f>SUM(BX193:BX199)</f>
        <v>6672.5</v>
      </c>
      <c r="BY192" s="36">
        <f>SUM(BY193:BY199)</f>
        <v>6128.5</v>
      </c>
      <c r="BZ192" s="36">
        <f t="shared" si="1724"/>
        <v>0</v>
      </c>
      <c r="CA192" s="36">
        <f>SUM(CA193:CA199)</f>
        <v>0</v>
      </c>
      <c r="CB192" s="36">
        <f>SUM(CB193:CB199)</f>
        <v>0</v>
      </c>
      <c r="CC192" s="36">
        <f t="shared" si="1725"/>
        <v>40023.5</v>
      </c>
      <c r="CD192" s="36">
        <f t="shared" si="1726"/>
        <v>40023.5</v>
      </c>
      <c r="CE192" s="36">
        <f>SUM(CE193:CE199)</f>
        <v>20291.5</v>
      </c>
      <c r="CF192" s="36">
        <f>SUM(CF193:CF199)</f>
        <v>19732</v>
      </c>
      <c r="CG192" s="36">
        <f t="shared" si="1727"/>
        <v>0</v>
      </c>
      <c r="CH192" s="36">
        <f>SUM(CH193:CH199)</f>
        <v>0</v>
      </c>
      <c r="CI192" s="36">
        <f>SUM(CI193:CI199)</f>
        <v>0</v>
      </c>
      <c r="CJ192" s="63">
        <f t="shared" si="1728"/>
        <v>14583</v>
      </c>
      <c r="CK192" s="36">
        <f t="shared" si="1729"/>
        <v>14583</v>
      </c>
      <c r="CL192" s="36">
        <f>SUM(CL193:CL199)</f>
        <v>7338.5</v>
      </c>
      <c r="CM192" s="36">
        <f>SUM(CM193:CM199)</f>
        <v>7244.5</v>
      </c>
      <c r="CN192" s="36">
        <f t="shared" si="1730"/>
        <v>0</v>
      </c>
      <c r="CO192" s="36">
        <f>SUM(CO193:CO199)</f>
        <v>0</v>
      </c>
      <c r="CP192" s="36">
        <f>SUM(CP193:CP199)</f>
        <v>0</v>
      </c>
      <c r="CQ192" s="63">
        <f t="shared" si="1731"/>
        <v>14677.5</v>
      </c>
      <c r="CR192" s="36">
        <f t="shared" si="1732"/>
        <v>14677.5</v>
      </c>
      <c r="CS192" s="36">
        <f>SUM(CS193:CS199)</f>
        <v>7455</v>
      </c>
      <c r="CT192" s="36">
        <f>SUM(CT193:CT199)</f>
        <v>7222.5</v>
      </c>
      <c r="CU192" s="36">
        <f t="shared" si="1733"/>
        <v>0</v>
      </c>
      <c r="CV192" s="36">
        <f>SUM(CV193:CV199)</f>
        <v>0</v>
      </c>
      <c r="CW192" s="36">
        <f>SUM(CW193:CW199)</f>
        <v>0</v>
      </c>
      <c r="CX192" s="63">
        <f t="shared" si="1734"/>
        <v>13943.5</v>
      </c>
      <c r="CY192" s="36">
        <f t="shared" si="1735"/>
        <v>13943.5</v>
      </c>
      <c r="CZ192" s="36">
        <f>SUM(CZ193:CZ199)</f>
        <v>7236</v>
      </c>
      <c r="DA192" s="36">
        <f>SUM(DA193:DA199)</f>
        <v>6707.5</v>
      </c>
      <c r="DB192" s="36">
        <f t="shared" si="1736"/>
        <v>0</v>
      </c>
      <c r="DC192" s="36">
        <f>SUM(DC193:DC199)</f>
        <v>0</v>
      </c>
      <c r="DD192" s="36">
        <f>SUM(DD193:DD199)</f>
        <v>0</v>
      </c>
      <c r="DE192" s="36">
        <f t="shared" si="1737"/>
        <v>43204</v>
      </c>
      <c r="DF192" s="36">
        <f t="shared" si="1738"/>
        <v>43204</v>
      </c>
      <c r="DG192" s="36">
        <f>SUM(DG193:DG199)</f>
        <v>22029.5</v>
      </c>
      <c r="DH192" s="36">
        <f>SUM(DH193:DH199)</f>
        <v>21174.5</v>
      </c>
      <c r="DI192" s="36">
        <f t="shared" si="1739"/>
        <v>0</v>
      </c>
      <c r="DJ192" s="36">
        <f>SUM(DJ193:DJ199)</f>
        <v>0</v>
      </c>
      <c r="DK192" s="36">
        <f>SUM(DK193:DK199)</f>
        <v>0</v>
      </c>
      <c r="DL192" s="36">
        <f t="shared" si="1740"/>
        <v>162289.5</v>
      </c>
      <c r="DM192" s="36">
        <f t="shared" si="1741"/>
        <v>162289.5</v>
      </c>
      <c r="DN192" s="36">
        <f>SUM(DN193:DN199)</f>
        <v>81987.5</v>
      </c>
      <c r="DO192" s="36">
        <f>SUM(DO193:DO199)</f>
        <v>80302</v>
      </c>
      <c r="DP192" s="36">
        <f t="shared" si="1742"/>
        <v>0</v>
      </c>
      <c r="DQ192" s="36">
        <f>SUM(DQ193:DQ199)</f>
        <v>0</v>
      </c>
      <c r="DR192" s="36">
        <f>SUM(DR193:DR199)</f>
        <v>0</v>
      </c>
    </row>
    <row r="193" spans="1:122" ht="15" customHeight="1" x14ac:dyDescent="0.2">
      <c r="A193" s="37"/>
      <c r="C193" s="39" t="s">
        <v>164</v>
      </c>
      <c r="D193" s="63">
        <f t="shared" ref="D193:D201" si="1744">+E193+H193</f>
        <v>5747.5</v>
      </c>
      <c r="E193" s="36">
        <f t="shared" ref="E193:E201" si="1745">+F193+G193</f>
        <v>5747.5</v>
      </c>
      <c r="F193" s="36">
        <v>3017.5</v>
      </c>
      <c r="G193" s="36">
        <v>2730</v>
      </c>
      <c r="H193" s="36">
        <f t="shared" ref="H193:H201" si="1746">+I193+J193</f>
        <v>0</v>
      </c>
      <c r="I193" s="36">
        <v>0</v>
      </c>
      <c r="J193" s="36">
        <v>0</v>
      </c>
      <c r="K193" s="63">
        <f t="shared" ref="K193:K201" si="1747">+L193+O193</f>
        <v>6007</v>
      </c>
      <c r="L193" s="36">
        <f t="shared" ref="L193:L201" si="1748">+M193+N193</f>
        <v>6007</v>
      </c>
      <c r="M193" s="36">
        <v>3102</v>
      </c>
      <c r="N193" s="36">
        <v>2905</v>
      </c>
      <c r="O193" s="36">
        <f t="shared" ref="O193:O201" si="1749">+P193+Q193</f>
        <v>0</v>
      </c>
      <c r="P193" s="36">
        <v>0</v>
      </c>
      <c r="Q193" s="36">
        <v>0</v>
      </c>
      <c r="R193" s="63">
        <f t="shared" ref="R193:R201" si="1750">+S193+V193</f>
        <v>6583</v>
      </c>
      <c r="S193" s="36">
        <f t="shared" ref="S193:S201" si="1751">+T193+U193</f>
        <v>6583</v>
      </c>
      <c r="T193" s="36">
        <v>3387.5</v>
      </c>
      <c r="U193" s="36">
        <v>3195.5</v>
      </c>
      <c r="V193" s="36">
        <f t="shared" ref="V193:V201" si="1752">+W193+X193</f>
        <v>0</v>
      </c>
      <c r="W193" s="36">
        <v>0</v>
      </c>
      <c r="X193" s="36">
        <v>0</v>
      </c>
      <c r="Y193" s="36">
        <f t="shared" ref="Y193:Y201" si="1753">+Z193+AC193</f>
        <v>18337.5</v>
      </c>
      <c r="Z193" s="36">
        <f t="shared" ref="Z193:Z201" si="1754">+AA193+AB193</f>
        <v>18337.5</v>
      </c>
      <c r="AA193" s="36">
        <f t="shared" ref="AA193:AB201" si="1755">+F193+M193+T193</f>
        <v>9507</v>
      </c>
      <c r="AB193" s="36">
        <f t="shared" si="1755"/>
        <v>8830.5</v>
      </c>
      <c r="AC193" s="36">
        <f t="shared" ref="AC193:AC201" si="1756">+AD193+AE193</f>
        <v>0</v>
      </c>
      <c r="AD193" s="36">
        <f t="shared" ref="AD193:AE201" si="1757">+I193+P193+W193</f>
        <v>0</v>
      </c>
      <c r="AE193" s="36">
        <f t="shared" si="1757"/>
        <v>0</v>
      </c>
      <c r="AF193" s="63">
        <f t="shared" ref="AF193:AF201" si="1758">+AG193+AJ193</f>
        <v>5608</v>
      </c>
      <c r="AG193" s="36">
        <f t="shared" ref="AG193:AG201" si="1759">+AH193+AI193</f>
        <v>5608</v>
      </c>
      <c r="AH193" s="36">
        <v>2848</v>
      </c>
      <c r="AI193" s="36">
        <v>2760</v>
      </c>
      <c r="AJ193" s="36">
        <f t="shared" ref="AJ193:AJ201" si="1760">+AK193+AL193</f>
        <v>0</v>
      </c>
      <c r="AK193" s="36">
        <v>0</v>
      </c>
      <c r="AL193" s="36">
        <v>0</v>
      </c>
      <c r="AM193" s="63">
        <f t="shared" ref="AM193:AM201" si="1761">+AN193+AQ193</f>
        <v>6876</v>
      </c>
      <c r="AN193" s="36">
        <f t="shared" ref="AN193:AN201" si="1762">+AO193+AP193</f>
        <v>6876</v>
      </c>
      <c r="AO193" s="36">
        <v>3764.5</v>
      </c>
      <c r="AP193" s="36">
        <v>3111.5</v>
      </c>
      <c r="AQ193" s="36">
        <f t="shared" ref="AQ193:AQ201" si="1763">+AR193+AS193</f>
        <v>0</v>
      </c>
      <c r="AR193" s="36">
        <v>0</v>
      </c>
      <c r="AS193" s="36">
        <v>0</v>
      </c>
      <c r="AT193" s="63">
        <f t="shared" ref="AT193:AT201" si="1764">+AU193+AX193</f>
        <v>6575</v>
      </c>
      <c r="AU193" s="36">
        <f t="shared" ref="AU193:AU201" si="1765">+AV193+AW193</f>
        <v>6575</v>
      </c>
      <c r="AV193" s="36">
        <v>3344.5</v>
      </c>
      <c r="AW193" s="36">
        <v>3230.5</v>
      </c>
      <c r="AX193" s="36">
        <f t="shared" ref="AX193:AX201" si="1766">+AY193+AZ193</f>
        <v>0</v>
      </c>
      <c r="AY193" s="36">
        <v>0</v>
      </c>
      <c r="AZ193" s="36">
        <v>0</v>
      </c>
      <c r="BA193" s="36">
        <f t="shared" ref="BA193:BA201" si="1767">+BB193+BE193</f>
        <v>19059</v>
      </c>
      <c r="BB193" s="36">
        <f t="shared" ref="BB193:BB201" si="1768">+BC193+BD193</f>
        <v>19059</v>
      </c>
      <c r="BC193" s="36">
        <f t="shared" ref="BC193:BD201" si="1769">+AH193+AO193+AV193</f>
        <v>9957</v>
      </c>
      <c r="BD193" s="36">
        <f t="shared" si="1769"/>
        <v>9102</v>
      </c>
      <c r="BE193" s="36">
        <f t="shared" ref="BE193:BE201" si="1770">+BF193+BG193</f>
        <v>0</v>
      </c>
      <c r="BF193" s="36">
        <f t="shared" ref="BF193:BG201" si="1771">+AK193+AR193+AY193</f>
        <v>0</v>
      </c>
      <c r="BG193" s="36">
        <f t="shared" si="1771"/>
        <v>0</v>
      </c>
      <c r="BH193" s="63">
        <f t="shared" ref="BH193:BH201" si="1772">+BI193+BL193</f>
        <v>7033.5</v>
      </c>
      <c r="BI193" s="36">
        <f t="shared" ref="BI193:BI201" si="1773">+BJ193+BK193</f>
        <v>7033.5</v>
      </c>
      <c r="BJ193" s="36">
        <v>3603</v>
      </c>
      <c r="BK193" s="36">
        <v>3430.5</v>
      </c>
      <c r="BL193" s="36">
        <f t="shared" ref="BL193:BL201" si="1774">+BM193+BN193</f>
        <v>0</v>
      </c>
      <c r="BM193" s="36">
        <v>0</v>
      </c>
      <c r="BN193" s="36">
        <v>0</v>
      </c>
      <c r="BO193" s="63">
        <f t="shared" ref="BO193:BO201" si="1775">+BP193+BS193</f>
        <v>5307.5</v>
      </c>
      <c r="BP193" s="36">
        <f t="shared" ref="BP193:BP201" si="1776">+BQ193+BR193</f>
        <v>5307.5</v>
      </c>
      <c r="BQ193" s="36">
        <v>2551</v>
      </c>
      <c r="BR193" s="36">
        <v>2756.5</v>
      </c>
      <c r="BS193" s="36">
        <f t="shared" ref="BS193:BS201" si="1777">+BT193+BU193</f>
        <v>0</v>
      </c>
      <c r="BT193" s="36">
        <v>0</v>
      </c>
      <c r="BU193" s="36">
        <v>0</v>
      </c>
      <c r="BV193" s="63">
        <f t="shared" ref="BV193:BV201" si="1778">+BW193+BZ193</f>
        <v>4930</v>
      </c>
      <c r="BW193" s="36">
        <f t="shared" ref="BW193:BW201" si="1779">+BX193+BY193</f>
        <v>4930</v>
      </c>
      <c r="BX193" s="36">
        <v>2577.5</v>
      </c>
      <c r="BY193" s="36">
        <v>2352.5</v>
      </c>
      <c r="BZ193" s="36">
        <f t="shared" ref="BZ193:BZ201" si="1780">+CA193+CB193</f>
        <v>0</v>
      </c>
      <c r="CA193" s="36">
        <v>0</v>
      </c>
      <c r="CB193" s="36">
        <v>0</v>
      </c>
      <c r="CC193" s="36">
        <f t="shared" ref="CC193:CC201" si="1781">+CD193+CG193</f>
        <v>17271</v>
      </c>
      <c r="CD193" s="36">
        <f t="shared" ref="CD193:CD201" si="1782">+CE193+CF193</f>
        <v>17271</v>
      </c>
      <c r="CE193" s="36">
        <f t="shared" ref="CE193:CF201" si="1783">+BJ193+BQ193+BX193</f>
        <v>8731.5</v>
      </c>
      <c r="CF193" s="36">
        <f t="shared" si="1783"/>
        <v>8539.5</v>
      </c>
      <c r="CG193" s="36">
        <f t="shared" ref="CG193:CG201" si="1784">+CH193+CI193</f>
        <v>0</v>
      </c>
      <c r="CH193" s="36">
        <f t="shared" ref="CH193:CI201" si="1785">+BM193+BT193+CA193</f>
        <v>0</v>
      </c>
      <c r="CI193" s="36">
        <f t="shared" si="1785"/>
        <v>0</v>
      </c>
      <c r="CJ193" s="63">
        <f t="shared" ref="CJ193:CJ201" si="1786">+CK193+CN193</f>
        <v>4822</v>
      </c>
      <c r="CK193" s="36">
        <f t="shared" ref="CK193:CK201" si="1787">+CL193+CM193</f>
        <v>4822</v>
      </c>
      <c r="CL193" s="36">
        <v>2580</v>
      </c>
      <c r="CM193" s="36">
        <v>2242</v>
      </c>
      <c r="CN193" s="36">
        <f t="shared" ref="CN193:CN201" si="1788">+CO193+CP193</f>
        <v>0</v>
      </c>
      <c r="CO193" s="36">
        <v>0</v>
      </c>
      <c r="CP193" s="36">
        <v>0</v>
      </c>
      <c r="CQ193" s="63">
        <f t="shared" ref="CQ193:CQ201" si="1789">+CR193+CU193</f>
        <v>5021.5</v>
      </c>
      <c r="CR193" s="36">
        <f t="shared" ref="CR193:CR201" si="1790">+CS193+CT193</f>
        <v>5021.5</v>
      </c>
      <c r="CS193" s="36">
        <v>2533.5</v>
      </c>
      <c r="CT193" s="36">
        <v>2488</v>
      </c>
      <c r="CU193" s="36">
        <f t="shared" ref="CU193:CU201" si="1791">+CV193+CW193</f>
        <v>0</v>
      </c>
      <c r="CV193" s="36">
        <v>0</v>
      </c>
      <c r="CW193" s="36">
        <v>0</v>
      </c>
      <c r="CX193" s="63">
        <f t="shared" ref="CX193:CX201" si="1792">+CY193+DB193</f>
        <v>4391</v>
      </c>
      <c r="CY193" s="36">
        <f t="shared" ref="CY193:CY201" si="1793">+CZ193+DA193</f>
        <v>4391</v>
      </c>
      <c r="CZ193" s="36">
        <v>2243.5</v>
      </c>
      <c r="DA193" s="36">
        <v>2147.5</v>
      </c>
      <c r="DB193" s="36">
        <f t="shared" ref="DB193:DB201" si="1794">+DC193+DD193</f>
        <v>0</v>
      </c>
      <c r="DC193" s="36">
        <v>0</v>
      </c>
      <c r="DD193" s="36">
        <v>0</v>
      </c>
      <c r="DE193" s="36">
        <f t="shared" ref="DE193:DE201" si="1795">+DF193+DI193</f>
        <v>14234.5</v>
      </c>
      <c r="DF193" s="36">
        <f t="shared" ref="DF193:DF201" si="1796">+DG193+DH193</f>
        <v>14234.5</v>
      </c>
      <c r="DG193" s="36">
        <f t="shared" ref="DG193:DH201" si="1797">+CL193+CS193+CZ193</f>
        <v>7357</v>
      </c>
      <c r="DH193" s="36">
        <f t="shared" si="1797"/>
        <v>6877.5</v>
      </c>
      <c r="DI193" s="36">
        <f t="shared" ref="DI193:DI201" si="1798">+DJ193+DK193</f>
        <v>0</v>
      </c>
      <c r="DJ193" s="36">
        <f t="shared" ref="DJ193:DK201" si="1799">+CO193+CV193+DC193</f>
        <v>0</v>
      </c>
      <c r="DK193" s="36">
        <f t="shared" si="1799"/>
        <v>0</v>
      </c>
      <c r="DL193" s="36">
        <f t="shared" ref="DL193:DL201" si="1800">+DM193+DP193</f>
        <v>68902</v>
      </c>
      <c r="DM193" s="36">
        <f t="shared" ref="DM193:DM201" si="1801">+DN193+DO193</f>
        <v>68902</v>
      </c>
      <c r="DN193" s="36">
        <f t="shared" ref="DN193:DO201" si="1802">+AA193+BC193+CE193+DG193</f>
        <v>35552.5</v>
      </c>
      <c r="DO193" s="36">
        <f t="shared" si="1802"/>
        <v>33349.5</v>
      </c>
      <c r="DP193" s="36">
        <f t="shared" ref="DP193:DP201" si="1803">+DQ193+DR193</f>
        <v>0</v>
      </c>
      <c r="DQ193" s="36">
        <f t="shared" ref="DQ193:DR201" si="1804">+AD193+BF193+CH193+DJ193</f>
        <v>0</v>
      </c>
      <c r="DR193" s="36">
        <f t="shared" si="1804"/>
        <v>0</v>
      </c>
    </row>
    <row r="194" spans="1:122" ht="15" customHeight="1" x14ac:dyDescent="0.2">
      <c r="A194" s="37"/>
      <c r="C194" s="39" t="s">
        <v>165</v>
      </c>
      <c r="D194" s="63">
        <f t="shared" si="1744"/>
        <v>0</v>
      </c>
      <c r="E194" s="36">
        <f t="shared" si="1745"/>
        <v>0</v>
      </c>
      <c r="F194" s="36">
        <v>0</v>
      </c>
      <c r="G194" s="36">
        <v>0</v>
      </c>
      <c r="H194" s="36">
        <f t="shared" si="1746"/>
        <v>0</v>
      </c>
      <c r="I194" s="36">
        <v>0</v>
      </c>
      <c r="J194" s="36">
        <v>0</v>
      </c>
      <c r="K194" s="63">
        <f t="shared" si="1747"/>
        <v>0</v>
      </c>
      <c r="L194" s="36">
        <f t="shared" si="1748"/>
        <v>0</v>
      </c>
      <c r="M194" s="36">
        <v>0</v>
      </c>
      <c r="N194" s="36">
        <v>0</v>
      </c>
      <c r="O194" s="36">
        <f t="shared" si="1749"/>
        <v>0</v>
      </c>
      <c r="P194" s="36">
        <v>0</v>
      </c>
      <c r="Q194" s="36">
        <v>0</v>
      </c>
      <c r="R194" s="63">
        <f t="shared" si="1750"/>
        <v>0</v>
      </c>
      <c r="S194" s="36">
        <f t="shared" si="1751"/>
        <v>0</v>
      </c>
      <c r="T194" s="36">
        <v>0</v>
      </c>
      <c r="U194" s="36">
        <v>0</v>
      </c>
      <c r="V194" s="36">
        <f t="shared" si="1752"/>
        <v>0</v>
      </c>
      <c r="W194" s="36">
        <v>0</v>
      </c>
      <c r="X194" s="36">
        <v>0</v>
      </c>
      <c r="Y194" s="36">
        <f t="shared" si="1753"/>
        <v>0</v>
      </c>
      <c r="Z194" s="36">
        <f t="shared" si="1754"/>
        <v>0</v>
      </c>
      <c r="AA194" s="36">
        <f t="shared" si="1755"/>
        <v>0</v>
      </c>
      <c r="AB194" s="36">
        <f t="shared" si="1755"/>
        <v>0</v>
      </c>
      <c r="AC194" s="36">
        <f t="shared" si="1756"/>
        <v>0</v>
      </c>
      <c r="AD194" s="36">
        <f t="shared" si="1757"/>
        <v>0</v>
      </c>
      <c r="AE194" s="36">
        <f t="shared" si="1757"/>
        <v>0</v>
      </c>
      <c r="AF194" s="63">
        <f t="shared" si="1758"/>
        <v>0</v>
      </c>
      <c r="AG194" s="36">
        <f t="shared" si="1759"/>
        <v>0</v>
      </c>
      <c r="AH194" s="36">
        <v>0</v>
      </c>
      <c r="AI194" s="36">
        <v>0</v>
      </c>
      <c r="AJ194" s="36">
        <f t="shared" si="1760"/>
        <v>0</v>
      </c>
      <c r="AK194" s="36">
        <v>0</v>
      </c>
      <c r="AL194" s="36">
        <v>0</v>
      </c>
      <c r="AM194" s="63">
        <f t="shared" si="1761"/>
        <v>0</v>
      </c>
      <c r="AN194" s="36">
        <f t="shared" si="1762"/>
        <v>0</v>
      </c>
      <c r="AO194" s="36">
        <v>0</v>
      </c>
      <c r="AP194" s="36">
        <v>0</v>
      </c>
      <c r="AQ194" s="36">
        <f t="shared" si="1763"/>
        <v>0</v>
      </c>
      <c r="AR194" s="36">
        <v>0</v>
      </c>
      <c r="AS194" s="36">
        <v>0</v>
      </c>
      <c r="AT194" s="63">
        <f t="shared" si="1764"/>
        <v>0</v>
      </c>
      <c r="AU194" s="36">
        <f t="shared" si="1765"/>
        <v>0</v>
      </c>
      <c r="AV194" s="36">
        <v>0</v>
      </c>
      <c r="AW194" s="36">
        <v>0</v>
      </c>
      <c r="AX194" s="36">
        <f t="shared" si="1766"/>
        <v>0</v>
      </c>
      <c r="AY194" s="36">
        <v>0</v>
      </c>
      <c r="AZ194" s="36">
        <v>0</v>
      </c>
      <c r="BA194" s="36">
        <f t="shared" si="1767"/>
        <v>0</v>
      </c>
      <c r="BB194" s="36">
        <f t="shared" si="1768"/>
        <v>0</v>
      </c>
      <c r="BC194" s="36">
        <f t="shared" si="1769"/>
        <v>0</v>
      </c>
      <c r="BD194" s="36">
        <f t="shared" si="1769"/>
        <v>0</v>
      </c>
      <c r="BE194" s="36">
        <f t="shared" si="1770"/>
        <v>0</v>
      </c>
      <c r="BF194" s="36">
        <f t="shared" si="1771"/>
        <v>0</v>
      </c>
      <c r="BG194" s="36">
        <f t="shared" si="1771"/>
        <v>0</v>
      </c>
      <c r="BH194" s="63">
        <f t="shared" si="1772"/>
        <v>0</v>
      </c>
      <c r="BI194" s="36">
        <f t="shared" si="1773"/>
        <v>0</v>
      </c>
      <c r="BJ194" s="36">
        <v>0</v>
      </c>
      <c r="BK194" s="36">
        <v>0</v>
      </c>
      <c r="BL194" s="36">
        <f t="shared" si="1774"/>
        <v>0</v>
      </c>
      <c r="BM194" s="36">
        <v>0</v>
      </c>
      <c r="BN194" s="36">
        <v>0</v>
      </c>
      <c r="BO194" s="63">
        <f t="shared" si="1775"/>
        <v>0</v>
      </c>
      <c r="BP194" s="36">
        <f t="shared" si="1776"/>
        <v>0</v>
      </c>
      <c r="BQ194" s="36">
        <v>0</v>
      </c>
      <c r="BR194" s="36">
        <v>0</v>
      </c>
      <c r="BS194" s="36">
        <f t="shared" si="1777"/>
        <v>0</v>
      </c>
      <c r="BT194" s="36">
        <v>0</v>
      </c>
      <c r="BU194" s="36">
        <v>0</v>
      </c>
      <c r="BV194" s="63">
        <f t="shared" si="1778"/>
        <v>0</v>
      </c>
      <c r="BW194" s="36">
        <f t="shared" si="1779"/>
        <v>0</v>
      </c>
      <c r="BX194" s="36">
        <v>0</v>
      </c>
      <c r="BY194" s="36">
        <v>0</v>
      </c>
      <c r="BZ194" s="36">
        <f t="shared" si="1780"/>
        <v>0</v>
      </c>
      <c r="CA194" s="36">
        <v>0</v>
      </c>
      <c r="CB194" s="36">
        <v>0</v>
      </c>
      <c r="CC194" s="36">
        <f t="shared" si="1781"/>
        <v>0</v>
      </c>
      <c r="CD194" s="36">
        <f t="shared" si="1782"/>
        <v>0</v>
      </c>
      <c r="CE194" s="36">
        <f t="shared" si="1783"/>
        <v>0</v>
      </c>
      <c r="CF194" s="36">
        <f t="shared" si="1783"/>
        <v>0</v>
      </c>
      <c r="CG194" s="36">
        <f t="shared" si="1784"/>
        <v>0</v>
      </c>
      <c r="CH194" s="36">
        <f t="shared" si="1785"/>
        <v>0</v>
      </c>
      <c r="CI194" s="36">
        <f t="shared" si="1785"/>
        <v>0</v>
      </c>
      <c r="CJ194" s="63">
        <f t="shared" si="1786"/>
        <v>0</v>
      </c>
      <c r="CK194" s="36">
        <f t="shared" si="1787"/>
        <v>0</v>
      </c>
      <c r="CL194" s="36">
        <v>0</v>
      </c>
      <c r="CM194" s="36">
        <v>0</v>
      </c>
      <c r="CN194" s="36">
        <f t="shared" si="1788"/>
        <v>0</v>
      </c>
      <c r="CO194" s="36">
        <v>0</v>
      </c>
      <c r="CP194" s="36">
        <v>0</v>
      </c>
      <c r="CQ194" s="63">
        <f t="shared" si="1789"/>
        <v>0</v>
      </c>
      <c r="CR194" s="36">
        <f t="shared" si="1790"/>
        <v>0</v>
      </c>
      <c r="CS194" s="36">
        <v>0</v>
      </c>
      <c r="CT194" s="36">
        <v>0</v>
      </c>
      <c r="CU194" s="36">
        <f t="shared" si="1791"/>
        <v>0</v>
      </c>
      <c r="CV194" s="36">
        <v>0</v>
      </c>
      <c r="CW194" s="36">
        <v>0</v>
      </c>
      <c r="CX194" s="63">
        <f t="shared" si="1792"/>
        <v>0</v>
      </c>
      <c r="CY194" s="36">
        <f t="shared" si="1793"/>
        <v>0</v>
      </c>
      <c r="CZ194" s="36">
        <v>0</v>
      </c>
      <c r="DA194" s="36">
        <v>0</v>
      </c>
      <c r="DB194" s="36">
        <f t="shared" si="1794"/>
        <v>0</v>
      </c>
      <c r="DC194" s="36">
        <v>0</v>
      </c>
      <c r="DD194" s="36">
        <v>0</v>
      </c>
      <c r="DE194" s="36">
        <f t="shared" si="1795"/>
        <v>0</v>
      </c>
      <c r="DF194" s="36">
        <f t="shared" si="1796"/>
        <v>0</v>
      </c>
      <c r="DG194" s="36">
        <f t="shared" si="1797"/>
        <v>0</v>
      </c>
      <c r="DH194" s="36">
        <f t="shared" si="1797"/>
        <v>0</v>
      </c>
      <c r="DI194" s="36">
        <f t="shared" si="1798"/>
        <v>0</v>
      </c>
      <c r="DJ194" s="36">
        <f t="shared" si="1799"/>
        <v>0</v>
      </c>
      <c r="DK194" s="36">
        <f t="shared" si="1799"/>
        <v>0</v>
      </c>
      <c r="DL194" s="36">
        <f t="shared" si="1800"/>
        <v>0</v>
      </c>
      <c r="DM194" s="36">
        <f t="shared" si="1801"/>
        <v>0</v>
      </c>
      <c r="DN194" s="36">
        <f t="shared" si="1802"/>
        <v>0</v>
      </c>
      <c r="DO194" s="36">
        <f t="shared" si="1802"/>
        <v>0</v>
      </c>
      <c r="DP194" s="36">
        <f t="shared" si="1803"/>
        <v>0</v>
      </c>
      <c r="DQ194" s="36">
        <f t="shared" si="1804"/>
        <v>0</v>
      </c>
      <c r="DR194" s="36">
        <f t="shared" si="1804"/>
        <v>0</v>
      </c>
    </row>
    <row r="195" spans="1:122" ht="15" customHeight="1" x14ac:dyDescent="0.2">
      <c r="A195" s="37"/>
      <c r="C195" s="39" t="s">
        <v>166</v>
      </c>
      <c r="D195" s="63">
        <f t="shared" si="1744"/>
        <v>0</v>
      </c>
      <c r="E195" s="36">
        <f t="shared" si="1745"/>
        <v>0</v>
      </c>
      <c r="F195" s="36">
        <v>0</v>
      </c>
      <c r="G195" s="36">
        <v>0</v>
      </c>
      <c r="H195" s="36">
        <f t="shared" si="1746"/>
        <v>0</v>
      </c>
      <c r="I195" s="36">
        <v>0</v>
      </c>
      <c r="J195" s="36">
        <v>0</v>
      </c>
      <c r="K195" s="63">
        <f t="shared" si="1747"/>
        <v>0</v>
      </c>
      <c r="L195" s="36">
        <f t="shared" si="1748"/>
        <v>0</v>
      </c>
      <c r="M195" s="36">
        <v>0</v>
      </c>
      <c r="N195" s="36">
        <v>0</v>
      </c>
      <c r="O195" s="36">
        <f t="shared" si="1749"/>
        <v>0</v>
      </c>
      <c r="P195" s="36">
        <v>0</v>
      </c>
      <c r="Q195" s="36">
        <v>0</v>
      </c>
      <c r="R195" s="63">
        <f t="shared" si="1750"/>
        <v>0</v>
      </c>
      <c r="S195" s="36">
        <f t="shared" si="1751"/>
        <v>0</v>
      </c>
      <c r="T195" s="36">
        <v>0</v>
      </c>
      <c r="U195" s="36">
        <v>0</v>
      </c>
      <c r="V195" s="36">
        <f t="shared" si="1752"/>
        <v>0</v>
      </c>
      <c r="W195" s="36">
        <v>0</v>
      </c>
      <c r="X195" s="36">
        <v>0</v>
      </c>
      <c r="Y195" s="36">
        <f t="shared" si="1753"/>
        <v>0</v>
      </c>
      <c r="Z195" s="36">
        <f t="shared" si="1754"/>
        <v>0</v>
      </c>
      <c r="AA195" s="36">
        <f t="shared" si="1755"/>
        <v>0</v>
      </c>
      <c r="AB195" s="36">
        <f t="shared" si="1755"/>
        <v>0</v>
      </c>
      <c r="AC195" s="36">
        <f t="shared" si="1756"/>
        <v>0</v>
      </c>
      <c r="AD195" s="36">
        <f t="shared" si="1757"/>
        <v>0</v>
      </c>
      <c r="AE195" s="36">
        <f t="shared" si="1757"/>
        <v>0</v>
      </c>
      <c r="AF195" s="63">
        <f t="shared" si="1758"/>
        <v>0</v>
      </c>
      <c r="AG195" s="36">
        <f t="shared" si="1759"/>
        <v>0</v>
      </c>
      <c r="AH195" s="36">
        <v>0</v>
      </c>
      <c r="AI195" s="36">
        <v>0</v>
      </c>
      <c r="AJ195" s="36">
        <f t="shared" si="1760"/>
        <v>0</v>
      </c>
      <c r="AK195" s="36">
        <v>0</v>
      </c>
      <c r="AL195" s="36">
        <v>0</v>
      </c>
      <c r="AM195" s="63">
        <f t="shared" si="1761"/>
        <v>0</v>
      </c>
      <c r="AN195" s="36">
        <f t="shared" si="1762"/>
        <v>0</v>
      </c>
      <c r="AO195" s="36">
        <v>0</v>
      </c>
      <c r="AP195" s="36">
        <v>0</v>
      </c>
      <c r="AQ195" s="36">
        <f t="shared" si="1763"/>
        <v>0</v>
      </c>
      <c r="AR195" s="36">
        <v>0</v>
      </c>
      <c r="AS195" s="36">
        <v>0</v>
      </c>
      <c r="AT195" s="63">
        <f t="shared" si="1764"/>
        <v>0</v>
      </c>
      <c r="AU195" s="36">
        <f t="shared" si="1765"/>
        <v>0</v>
      </c>
      <c r="AV195" s="36">
        <v>0</v>
      </c>
      <c r="AW195" s="36">
        <v>0</v>
      </c>
      <c r="AX195" s="36">
        <f t="shared" si="1766"/>
        <v>0</v>
      </c>
      <c r="AY195" s="36">
        <v>0</v>
      </c>
      <c r="AZ195" s="36">
        <v>0</v>
      </c>
      <c r="BA195" s="36">
        <f t="shared" si="1767"/>
        <v>0</v>
      </c>
      <c r="BB195" s="36">
        <f t="shared" si="1768"/>
        <v>0</v>
      </c>
      <c r="BC195" s="36">
        <f t="shared" si="1769"/>
        <v>0</v>
      </c>
      <c r="BD195" s="36">
        <f t="shared" si="1769"/>
        <v>0</v>
      </c>
      <c r="BE195" s="36">
        <f t="shared" si="1770"/>
        <v>0</v>
      </c>
      <c r="BF195" s="36">
        <f t="shared" si="1771"/>
        <v>0</v>
      </c>
      <c r="BG195" s="36">
        <f t="shared" si="1771"/>
        <v>0</v>
      </c>
      <c r="BH195" s="63">
        <f t="shared" si="1772"/>
        <v>0</v>
      </c>
      <c r="BI195" s="36">
        <f t="shared" si="1773"/>
        <v>0</v>
      </c>
      <c r="BJ195" s="36">
        <v>0</v>
      </c>
      <c r="BK195" s="36">
        <v>0</v>
      </c>
      <c r="BL195" s="36">
        <f t="shared" si="1774"/>
        <v>0</v>
      </c>
      <c r="BM195" s="36">
        <v>0</v>
      </c>
      <c r="BN195" s="36">
        <v>0</v>
      </c>
      <c r="BO195" s="63">
        <f t="shared" si="1775"/>
        <v>0</v>
      </c>
      <c r="BP195" s="36">
        <f t="shared" si="1776"/>
        <v>0</v>
      </c>
      <c r="BQ195" s="36">
        <v>0</v>
      </c>
      <c r="BR195" s="36">
        <v>0</v>
      </c>
      <c r="BS195" s="36">
        <f t="shared" si="1777"/>
        <v>0</v>
      </c>
      <c r="BT195" s="36">
        <v>0</v>
      </c>
      <c r="BU195" s="36">
        <v>0</v>
      </c>
      <c r="BV195" s="63">
        <f t="shared" si="1778"/>
        <v>0</v>
      </c>
      <c r="BW195" s="36">
        <f t="shared" si="1779"/>
        <v>0</v>
      </c>
      <c r="BX195" s="36">
        <v>0</v>
      </c>
      <c r="BY195" s="36">
        <v>0</v>
      </c>
      <c r="BZ195" s="36">
        <f t="shared" si="1780"/>
        <v>0</v>
      </c>
      <c r="CA195" s="36">
        <v>0</v>
      </c>
      <c r="CB195" s="36">
        <v>0</v>
      </c>
      <c r="CC195" s="36">
        <f t="shared" si="1781"/>
        <v>0</v>
      </c>
      <c r="CD195" s="36">
        <f t="shared" si="1782"/>
        <v>0</v>
      </c>
      <c r="CE195" s="36">
        <f t="shared" si="1783"/>
        <v>0</v>
      </c>
      <c r="CF195" s="36">
        <f t="shared" si="1783"/>
        <v>0</v>
      </c>
      <c r="CG195" s="36">
        <f t="shared" si="1784"/>
        <v>0</v>
      </c>
      <c r="CH195" s="36">
        <f t="shared" si="1785"/>
        <v>0</v>
      </c>
      <c r="CI195" s="36">
        <f t="shared" si="1785"/>
        <v>0</v>
      </c>
      <c r="CJ195" s="63">
        <f t="shared" si="1786"/>
        <v>0</v>
      </c>
      <c r="CK195" s="36">
        <f t="shared" si="1787"/>
        <v>0</v>
      </c>
      <c r="CL195" s="36">
        <v>0</v>
      </c>
      <c r="CM195" s="36">
        <v>0</v>
      </c>
      <c r="CN195" s="36">
        <f t="shared" si="1788"/>
        <v>0</v>
      </c>
      <c r="CO195" s="36">
        <v>0</v>
      </c>
      <c r="CP195" s="36">
        <v>0</v>
      </c>
      <c r="CQ195" s="63">
        <f t="shared" si="1789"/>
        <v>0</v>
      </c>
      <c r="CR195" s="36">
        <f t="shared" si="1790"/>
        <v>0</v>
      </c>
      <c r="CS195" s="36">
        <v>0</v>
      </c>
      <c r="CT195" s="36">
        <v>0</v>
      </c>
      <c r="CU195" s="36">
        <f t="shared" si="1791"/>
        <v>0</v>
      </c>
      <c r="CV195" s="36">
        <v>0</v>
      </c>
      <c r="CW195" s="36">
        <v>0</v>
      </c>
      <c r="CX195" s="63">
        <f t="shared" si="1792"/>
        <v>0</v>
      </c>
      <c r="CY195" s="36">
        <f t="shared" si="1793"/>
        <v>0</v>
      </c>
      <c r="CZ195" s="36">
        <v>0</v>
      </c>
      <c r="DA195" s="36">
        <v>0</v>
      </c>
      <c r="DB195" s="36">
        <f t="shared" si="1794"/>
        <v>0</v>
      </c>
      <c r="DC195" s="36">
        <v>0</v>
      </c>
      <c r="DD195" s="36">
        <v>0</v>
      </c>
      <c r="DE195" s="36">
        <f t="shared" si="1795"/>
        <v>0</v>
      </c>
      <c r="DF195" s="36">
        <f t="shared" si="1796"/>
        <v>0</v>
      </c>
      <c r="DG195" s="36">
        <f t="shared" si="1797"/>
        <v>0</v>
      </c>
      <c r="DH195" s="36">
        <f t="shared" si="1797"/>
        <v>0</v>
      </c>
      <c r="DI195" s="36">
        <f t="shared" si="1798"/>
        <v>0</v>
      </c>
      <c r="DJ195" s="36">
        <f t="shared" si="1799"/>
        <v>0</v>
      </c>
      <c r="DK195" s="36">
        <f t="shared" si="1799"/>
        <v>0</v>
      </c>
      <c r="DL195" s="36">
        <f t="shared" si="1800"/>
        <v>0</v>
      </c>
      <c r="DM195" s="36">
        <f t="shared" si="1801"/>
        <v>0</v>
      </c>
      <c r="DN195" s="36">
        <f t="shared" si="1802"/>
        <v>0</v>
      </c>
      <c r="DO195" s="36">
        <f t="shared" si="1802"/>
        <v>0</v>
      </c>
      <c r="DP195" s="36">
        <f t="shared" si="1803"/>
        <v>0</v>
      </c>
      <c r="DQ195" s="36">
        <f t="shared" si="1804"/>
        <v>0</v>
      </c>
      <c r="DR195" s="36">
        <f t="shared" si="1804"/>
        <v>0</v>
      </c>
    </row>
    <row r="196" spans="1:122" ht="15" customHeight="1" x14ac:dyDescent="0.2">
      <c r="A196" s="37"/>
      <c r="C196" s="39" t="s">
        <v>167</v>
      </c>
      <c r="D196" s="63">
        <f t="shared" si="1744"/>
        <v>0</v>
      </c>
      <c r="E196" s="36">
        <f t="shared" si="1745"/>
        <v>0</v>
      </c>
      <c r="F196" s="36">
        <v>0</v>
      </c>
      <c r="G196" s="36">
        <v>0</v>
      </c>
      <c r="H196" s="36">
        <f t="shared" si="1746"/>
        <v>0</v>
      </c>
      <c r="I196" s="36">
        <v>0</v>
      </c>
      <c r="J196" s="36">
        <v>0</v>
      </c>
      <c r="K196" s="63">
        <f t="shared" si="1747"/>
        <v>0</v>
      </c>
      <c r="L196" s="36">
        <f t="shared" si="1748"/>
        <v>0</v>
      </c>
      <c r="M196" s="36">
        <v>0</v>
      </c>
      <c r="N196" s="36">
        <v>0</v>
      </c>
      <c r="O196" s="36">
        <f t="shared" si="1749"/>
        <v>0</v>
      </c>
      <c r="P196" s="36">
        <v>0</v>
      </c>
      <c r="Q196" s="36">
        <v>0</v>
      </c>
      <c r="R196" s="63">
        <f t="shared" si="1750"/>
        <v>0</v>
      </c>
      <c r="S196" s="36">
        <f t="shared" si="1751"/>
        <v>0</v>
      </c>
      <c r="T196" s="36">
        <v>0</v>
      </c>
      <c r="U196" s="36">
        <v>0</v>
      </c>
      <c r="V196" s="36">
        <f t="shared" si="1752"/>
        <v>0</v>
      </c>
      <c r="W196" s="36">
        <v>0</v>
      </c>
      <c r="X196" s="36">
        <v>0</v>
      </c>
      <c r="Y196" s="36">
        <f t="shared" si="1753"/>
        <v>0</v>
      </c>
      <c r="Z196" s="36">
        <f t="shared" si="1754"/>
        <v>0</v>
      </c>
      <c r="AA196" s="36">
        <f t="shared" si="1755"/>
        <v>0</v>
      </c>
      <c r="AB196" s="36">
        <f t="shared" si="1755"/>
        <v>0</v>
      </c>
      <c r="AC196" s="36">
        <f t="shared" si="1756"/>
        <v>0</v>
      </c>
      <c r="AD196" s="36">
        <f t="shared" si="1757"/>
        <v>0</v>
      </c>
      <c r="AE196" s="36">
        <f t="shared" si="1757"/>
        <v>0</v>
      </c>
      <c r="AF196" s="63">
        <f t="shared" si="1758"/>
        <v>0</v>
      </c>
      <c r="AG196" s="36">
        <f t="shared" si="1759"/>
        <v>0</v>
      </c>
      <c r="AH196" s="36">
        <v>0</v>
      </c>
      <c r="AI196" s="36">
        <v>0</v>
      </c>
      <c r="AJ196" s="36">
        <f t="shared" si="1760"/>
        <v>0</v>
      </c>
      <c r="AK196" s="36">
        <v>0</v>
      </c>
      <c r="AL196" s="36">
        <v>0</v>
      </c>
      <c r="AM196" s="63">
        <f t="shared" si="1761"/>
        <v>0</v>
      </c>
      <c r="AN196" s="36">
        <f t="shared" si="1762"/>
        <v>0</v>
      </c>
      <c r="AO196" s="36">
        <v>0</v>
      </c>
      <c r="AP196" s="36">
        <v>0</v>
      </c>
      <c r="AQ196" s="36">
        <f t="shared" si="1763"/>
        <v>0</v>
      </c>
      <c r="AR196" s="36">
        <v>0</v>
      </c>
      <c r="AS196" s="36">
        <v>0</v>
      </c>
      <c r="AT196" s="63">
        <f t="shared" si="1764"/>
        <v>0</v>
      </c>
      <c r="AU196" s="36">
        <f t="shared" si="1765"/>
        <v>0</v>
      </c>
      <c r="AV196" s="36">
        <v>0</v>
      </c>
      <c r="AW196" s="36">
        <v>0</v>
      </c>
      <c r="AX196" s="36">
        <f t="shared" si="1766"/>
        <v>0</v>
      </c>
      <c r="AY196" s="36">
        <v>0</v>
      </c>
      <c r="AZ196" s="36">
        <v>0</v>
      </c>
      <c r="BA196" s="36">
        <f t="shared" si="1767"/>
        <v>0</v>
      </c>
      <c r="BB196" s="36">
        <f t="shared" si="1768"/>
        <v>0</v>
      </c>
      <c r="BC196" s="36">
        <f t="shared" si="1769"/>
        <v>0</v>
      </c>
      <c r="BD196" s="36">
        <f t="shared" si="1769"/>
        <v>0</v>
      </c>
      <c r="BE196" s="36">
        <f t="shared" si="1770"/>
        <v>0</v>
      </c>
      <c r="BF196" s="36">
        <f t="shared" si="1771"/>
        <v>0</v>
      </c>
      <c r="BG196" s="36">
        <f t="shared" si="1771"/>
        <v>0</v>
      </c>
      <c r="BH196" s="63">
        <f t="shared" si="1772"/>
        <v>0</v>
      </c>
      <c r="BI196" s="36">
        <f t="shared" si="1773"/>
        <v>0</v>
      </c>
      <c r="BJ196" s="36">
        <v>0</v>
      </c>
      <c r="BK196" s="36">
        <v>0</v>
      </c>
      <c r="BL196" s="36">
        <f t="shared" si="1774"/>
        <v>0</v>
      </c>
      <c r="BM196" s="36">
        <v>0</v>
      </c>
      <c r="BN196" s="36">
        <v>0</v>
      </c>
      <c r="BO196" s="63">
        <f t="shared" si="1775"/>
        <v>0</v>
      </c>
      <c r="BP196" s="36">
        <f t="shared" si="1776"/>
        <v>0</v>
      </c>
      <c r="BQ196" s="36">
        <v>0</v>
      </c>
      <c r="BR196" s="36">
        <v>0</v>
      </c>
      <c r="BS196" s="36">
        <f t="shared" si="1777"/>
        <v>0</v>
      </c>
      <c r="BT196" s="36">
        <v>0</v>
      </c>
      <c r="BU196" s="36">
        <v>0</v>
      </c>
      <c r="BV196" s="63">
        <f t="shared" si="1778"/>
        <v>0</v>
      </c>
      <c r="BW196" s="36">
        <f t="shared" si="1779"/>
        <v>0</v>
      </c>
      <c r="BX196" s="36">
        <v>0</v>
      </c>
      <c r="BY196" s="36">
        <v>0</v>
      </c>
      <c r="BZ196" s="36">
        <f t="shared" si="1780"/>
        <v>0</v>
      </c>
      <c r="CA196" s="36">
        <v>0</v>
      </c>
      <c r="CB196" s="36">
        <v>0</v>
      </c>
      <c r="CC196" s="36">
        <f t="shared" si="1781"/>
        <v>0</v>
      </c>
      <c r="CD196" s="36">
        <f t="shared" si="1782"/>
        <v>0</v>
      </c>
      <c r="CE196" s="36">
        <f t="shared" si="1783"/>
        <v>0</v>
      </c>
      <c r="CF196" s="36">
        <f t="shared" si="1783"/>
        <v>0</v>
      </c>
      <c r="CG196" s="36">
        <f t="shared" si="1784"/>
        <v>0</v>
      </c>
      <c r="CH196" s="36">
        <f t="shared" si="1785"/>
        <v>0</v>
      </c>
      <c r="CI196" s="36">
        <f t="shared" si="1785"/>
        <v>0</v>
      </c>
      <c r="CJ196" s="63">
        <f t="shared" si="1786"/>
        <v>0</v>
      </c>
      <c r="CK196" s="36">
        <f t="shared" si="1787"/>
        <v>0</v>
      </c>
      <c r="CL196" s="36">
        <v>0</v>
      </c>
      <c r="CM196" s="36">
        <v>0</v>
      </c>
      <c r="CN196" s="36">
        <f t="shared" si="1788"/>
        <v>0</v>
      </c>
      <c r="CO196" s="36">
        <v>0</v>
      </c>
      <c r="CP196" s="36">
        <v>0</v>
      </c>
      <c r="CQ196" s="63">
        <f t="shared" si="1789"/>
        <v>0</v>
      </c>
      <c r="CR196" s="36">
        <f t="shared" si="1790"/>
        <v>0</v>
      </c>
      <c r="CS196" s="36">
        <v>0</v>
      </c>
      <c r="CT196" s="36">
        <v>0</v>
      </c>
      <c r="CU196" s="36">
        <f t="shared" si="1791"/>
        <v>0</v>
      </c>
      <c r="CV196" s="36">
        <v>0</v>
      </c>
      <c r="CW196" s="36">
        <v>0</v>
      </c>
      <c r="CX196" s="63">
        <f t="shared" si="1792"/>
        <v>0</v>
      </c>
      <c r="CY196" s="36">
        <f t="shared" si="1793"/>
        <v>0</v>
      </c>
      <c r="CZ196" s="36">
        <v>0</v>
      </c>
      <c r="DA196" s="36">
        <v>0</v>
      </c>
      <c r="DB196" s="36">
        <f t="shared" si="1794"/>
        <v>0</v>
      </c>
      <c r="DC196" s="36">
        <v>0</v>
      </c>
      <c r="DD196" s="36">
        <v>0</v>
      </c>
      <c r="DE196" s="36">
        <f t="shared" si="1795"/>
        <v>0</v>
      </c>
      <c r="DF196" s="36">
        <f t="shared" si="1796"/>
        <v>0</v>
      </c>
      <c r="DG196" s="36">
        <f t="shared" si="1797"/>
        <v>0</v>
      </c>
      <c r="DH196" s="36">
        <f t="shared" si="1797"/>
        <v>0</v>
      </c>
      <c r="DI196" s="36">
        <f t="shared" si="1798"/>
        <v>0</v>
      </c>
      <c r="DJ196" s="36">
        <f t="shared" si="1799"/>
        <v>0</v>
      </c>
      <c r="DK196" s="36">
        <f t="shared" si="1799"/>
        <v>0</v>
      </c>
      <c r="DL196" s="36">
        <f t="shared" si="1800"/>
        <v>0</v>
      </c>
      <c r="DM196" s="36">
        <f t="shared" si="1801"/>
        <v>0</v>
      </c>
      <c r="DN196" s="36">
        <f t="shared" si="1802"/>
        <v>0</v>
      </c>
      <c r="DO196" s="36">
        <f t="shared" si="1802"/>
        <v>0</v>
      </c>
      <c r="DP196" s="36">
        <f t="shared" si="1803"/>
        <v>0</v>
      </c>
      <c r="DQ196" s="36">
        <f t="shared" si="1804"/>
        <v>0</v>
      </c>
      <c r="DR196" s="36">
        <f t="shared" si="1804"/>
        <v>0</v>
      </c>
    </row>
    <row r="197" spans="1:122" ht="15" customHeight="1" x14ac:dyDescent="0.2">
      <c r="A197" s="37"/>
      <c r="C197" s="39" t="s">
        <v>168</v>
      </c>
      <c r="D197" s="63">
        <f t="shared" si="1744"/>
        <v>0</v>
      </c>
      <c r="E197" s="36">
        <f t="shared" si="1745"/>
        <v>0</v>
      </c>
      <c r="F197" s="36">
        <v>0</v>
      </c>
      <c r="G197" s="36">
        <v>0</v>
      </c>
      <c r="H197" s="36">
        <f t="shared" si="1746"/>
        <v>0</v>
      </c>
      <c r="I197" s="36">
        <v>0</v>
      </c>
      <c r="J197" s="36">
        <v>0</v>
      </c>
      <c r="K197" s="63">
        <f t="shared" si="1747"/>
        <v>0</v>
      </c>
      <c r="L197" s="36">
        <f t="shared" si="1748"/>
        <v>0</v>
      </c>
      <c r="M197" s="36">
        <v>0</v>
      </c>
      <c r="N197" s="36">
        <v>0</v>
      </c>
      <c r="O197" s="36">
        <f t="shared" si="1749"/>
        <v>0</v>
      </c>
      <c r="P197" s="36">
        <v>0</v>
      </c>
      <c r="Q197" s="36">
        <v>0</v>
      </c>
      <c r="R197" s="63">
        <f t="shared" si="1750"/>
        <v>0</v>
      </c>
      <c r="S197" s="36">
        <f t="shared" si="1751"/>
        <v>0</v>
      </c>
      <c r="T197" s="36">
        <v>0</v>
      </c>
      <c r="U197" s="36">
        <v>0</v>
      </c>
      <c r="V197" s="36">
        <f t="shared" si="1752"/>
        <v>0</v>
      </c>
      <c r="W197" s="36">
        <v>0</v>
      </c>
      <c r="X197" s="36">
        <v>0</v>
      </c>
      <c r="Y197" s="36">
        <f t="shared" si="1753"/>
        <v>0</v>
      </c>
      <c r="Z197" s="36">
        <f t="shared" si="1754"/>
        <v>0</v>
      </c>
      <c r="AA197" s="36">
        <f t="shared" si="1755"/>
        <v>0</v>
      </c>
      <c r="AB197" s="36">
        <f t="shared" si="1755"/>
        <v>0</v>
      </c>
      <c r="AC197" s="36">
        <f t="shared" si="1756"/>
        <v>0</v>
      </c>
      <c r="AD197" s="36">
        <f t="shared" si="1757"/>
        <v>0</v>
      </c>
      <c r="AE197" s="36">
        <f t="shared" si="1757"/>
        <v>0</v>
      </c>
      <c r="AF197" s="63">
        <f t="shared" si="1758"/>
        <v>0</v>
      </c>
      <c r="AG197" s="36">
        <f t="shared" si="1759"/>
        <v>0</v>
      </c>
      <c r="AH197" s="36">
        <v>0</v>
      </c>
      <c r="AI197" s="36">
        <v>0</v>
      </c>
      <c r="AJ197" s="36">
        <f t="shared" si="1760"/>
        <v>0</v>
      </c>
      <c r="AK197" s="36">
        <v>0</v>
      </c>
      <c r="AL197" s="36">
        <v>0</v>
      </c>
      <c r="AM197" s="63">
        <f t="shared" si="1761"/>
        <v>0</v>
      </c>
      <c r="AN197" s="36">
        <f t="shared" si="1762"/>
        <v>0</v>
      </c>
      <c r="AO197" s="36">
        <v>0</v>
      </c>
      <c r="AP197" s="36">
        <v>0</v>
      </c>
      <c r="AQ197" s="36">
        <f t="shared" si="1763"/>
        <v>0</v>
      </c>
      <c r="AR197" s="36">
        <v>0</v>
      </c>
      <c r="AS197" s="36">
        <v>0</v>
      </c>
      <c r="AT197" s="63">
        <f t="shared" si="1764"/>
        <v>0</v>
      </c>
      <c r="AU197" s="36">
        <f t="shared" si="1765"/>
        <v>0</v>
      </c>
      <c r="AV197" s="36">
        <v>0</v>
      </c>
      <c r="AW197" s="36">
        <v>0</v>
      </c>
      <c r="AX197" s="36">
        <f t="shared" si="1766"/>
        <v>0</v>
      </c>
      <c r="AY197" s="36">
        <v>0</v>
      </c>
      <c r="AZ197" s="36">
        <v>0</v>
      </c>
      <c r="BA197" s="36">
        <f t="shared" si="1767"/>
        <v>0</v>
      </c>
      <c r="BB197" s="36">
        <f t="shared" si="1768"/>
        <v>0</v>
      </c>
      <c r="BC197" s="36">
        <f t="shared" si="1769"/>
        <v>0</v>
      </c>
      <c r="BD197" s="36">
        <f t="shared" si="1769"/>
        <v>0</v>
      </c>
      <c r="BE197" s="36">
        <f t="shared" si="1770"/>
        <v>0</v>
      </c>
      <c r="BF197" s="36">
        <f t="shared" si="1771"/>
        <v>0</v>
      </c>
      <c r="BG197" s="36">
        <f t="shared" si="1771"/>
        <v>0</v>
      </c>
      <c r="BH197" s="63">
        <f t="shared" si="1772"/>
        <v>0</v>
      </c>
      <c r="BI197" s="36">
        <f t="shared" si="1773"/>
        <v>0</v>
      </c>
      <c r="BJ197" s="36">
        <v>0</v>
      </c>
      <c r="BK197" s="36">
        <v>0</v>
      </c>
      <c r="BL197" s="36">
        <f t="shared" si="1774"/>
        <v>0</v>
      </c>
      <c r="BM197" s="36">
        <v>0</v>
      </c>
      <c r="BN197" s="36">
        <v>0</v>
      </c>
      <c r="BO197" s="63">
        <f t="shared" si="1775"/>
        <v>0</v>
      </c>
      <c r="BP197" s="36">
        <f t="shared" si="1776"/>
        <v>0</v>
      </c>
      <c r="BQ197" s="36">
        <v>0</v>
      </c>
      <c r="BR197" s="36">
        <v>0</v>
      </c>
      <c r="BS197" s="36">
        <f t="shared" si="1777"/>
        <v>0</v>
      </c>
      <c r="BT197" s="36">
        <v>0</v>
      </c>
      <c r="BU197" s="36">
        <v>0</v>
      </c>
      <c r="BV197" s="63">
        <f t="shared" si="1778"/>
        <v>0</v>
      </c>
      <c r="BW197" s="36">
        <f t="shared" si="1779"/>
        <v>0</v>
      </c>
      <c r="BX197" s="36">
        <v>0</v>
      </c>
      <c r="BY197" s="36">
        <v>0</v>
      </c>
      <c r="BZ197" s="36">
        <f t="shared" si="1780"/>
        <v>0</v>
      </c>
      <c r="CA197" s="36">
        <v>0</v>
      </c>
      <c r="CB197" s="36">
        <v>0</v>
      </c>
      <c r="CC197" s="36">
        <f t="shared" si="1781"/>
        <v>0</v>
      </c>
      <c r="CD197" s="36">
        <f t="shared" si="1782"/>
        <v>0</v>
      </c>
      <c r="CE197" s="36">
        <f t="shared" si="1783"/>
        <v>0</v>
      </c>
      <c r="CF197" s="36">
        <f t="shared" si="1783"/>
        <v>0</v>
      </c>
      <c r="CG197" s="36">
        <f t="shared" si="1784"/>
        <v>0</v>
      </c>
      <c r="CH197" s="36">
        <f t="shared" si="1785"/>
        <v>0</v>
      </c>
      <c r="CI197" s="36">
        <f t="shared" si="1785"/>
        <v>0</v>
      </c>
      <c r="CJ197" s="63">
        <f t="shared" si="1786"/>
        <v>0</v>
      </c>
      <c r="CK197" s="36">
        <f t="shared" si="1787"/>
        <v>0</v>
      </c>
      <c r="CL197" s="36">
        <v>0</v>
      </c>
      <c r="CM197" s="36">
        <v>0</v>
      </c>
      <c r="CN197" s="36">
        <f t="shared" si="1788"/>
        <v>0</v>
      </c>
      <c r="CO197" s="36">
        <v>0</v>
      </c>
      <c r="CP197" s="36">
        <v>0</v>
      </c>
      <c r="CQ197" s="63">
        <f t="shared" si="1789"/>
        <v>0</v>
      </c>
      <c r="CR197" s="36">
        <f t="shared" si="1790"/>
        <v>0</v>
      </c>
      <c r="CS197" s="36">
        <v>0</v>
      </c>
      <c r="CT197" s="36">
        <v>0</v>
      </c>
      <c r="CU197" s="36">
        <f t="shared" si="1791"/>
        <v>0</v>
      </c>
      <c r="CV197" s="36">
        <v>0</v>
      </c>
      <c r="CW197" s="36">
        <v>0</v>
      </c>
      <c r="CX197" s="63">
        <f t="shared" si="1792"/>
        <v>0</v>
      </c>
      <c r="CY197" s="36">
        <f t="shared" si="1793"/>
        <v>0</v>
      </c>
      <c r="CZ197" s="36">
        <v>0</v>
      </c>
      <c r="DA197" s="36">
        <v>0</v>
      </c>
      <c r="DB197" s="36">
        <f t="shared" si="1794"/>
        <v>0</v>
      </c>
      <c r="DC197" s="36">
        <v>0</v>
      </c>
      <c r="DD197" s="36">
        <v>0</v>
      </c>
      <c r="DE197" s="36">
        <f t="shared" si="1795"/>
        <v>0</v>
      </c>
      <c r="DF197" s="36">
        <f t="shared" si="1796"/>
        <v>0</v>
      </c>
      <c r="DG197" s="36">
        <f t="shared" si="1797"/>
        <v>0</v>
      </c>
      <c r="DH197" s="36">
        <f t="shared" si="1797"/>
        <v>0</v>
      </c>
      <c r="DI197" s="36">
        <f t="shared" si="1798"/>
        <v>0</v>
      </c>
      <c r="DJ197" s="36">
        <f t="shared" si="1799"/>
        <v>0</v>
      </c>
      <c r="DK197" s="36">
        <f t="shared" si="1799"/>
        <v>0</v>
      </c>
      <c r="DL197" s="36">
        <f t="shared" si="1800"/>
        <v>0</v>
      </c>
      <c r="DM197" s="36">
        <f t="shared" si="1801"/>
        <v>0</v>
      </c>
      <c r="DN197" s="36">
        <f t="shared" si="1802"/>
        <v>0</v>
      </c>
      <c r="DO197" s="36">
        <f t="shared" si="1802"/>
        <v>0</v>
      </c>
      <c r="DP197" s="36">
        <f t="shared" si="1803"/>
        <v>0</v>
      </c>
      <c r="DQ197" s="36">
        <f t="shared" si="1804"/>
        <v>0</v>
      </c>
      <c r="DR197" s="36">
        <f t="shared" si="1804"/>
        <v>0</v>
      </c>
    </row>
    <row r="198" spans="1:122" ht="15" customHeight="1" x14ac:dyDescent="0.2">
      <c r="A198" s="37"/>
      <c r="C198" s="39" t="s">
        <v>169</v>
      </c>
      <c r="D198" s="63">
        <f t="shared" si="1744"/>
        <v>6055.5</v>
      </c>
      <c r="E198" s="36">
        <f t="shared" si="1745"/>
        <v>6055.5</v>
      </c>
      <c r="F198" s="36">
        <v>2815.5</v>
      </c>
      <c r="G198" s="36">
        <v>3240</v>
      </c>
      <c r="H198" s="36">
        <f t="shared" si="1746"/>
        <v>0</v>
      </c>
      <c r="I198" s="36">
        <v>0</v>
      </c>
      <c r="J198" s="36">
        <v>0</v>
      </c>
      <c r="K198" s="63">
        <f t="shared" si="1747"/>
        <v>7528</v>
      </c>
      <c r="L198" s="36">
        <f t="shared" si="1748"/>
        <v>7528</v>
      </c>
      <c r="M198" s="36">
        <v>3508.5</v>
      </c>
      <c r="N198" s="36">
        <v>4019.5</v>
      </c>
      <c r="O198" s="36">
        <f t="shared" si="1749"/>
        <v>0</v>
      </c>
      <c r="P198" s="36">
        <v>0</v>
      </c>
      <c r="Q198" s="36">
        <v>0</v>
      </c>
      <c r="R198" s="63">
        <f t="shared" si="1750"/>
        <v>7207</v>
      </c>
      <c r="S198" s="36">
        <f t="shared" si="1751"/>
        <v>7207</v>
      </c>
      <c r="T198" s="36">
        <v>3623.5</v>
      </c>
      <c r="U198" s="36">
        <v>3583.5</v>
      </c>
      <c r="V198" s="36">
        <f t="shared" si="1752"/>
        <v>0</v>
      </c>
      <c r="W198" s="36">
        <v>0</v>
      </c>
      <c r="X198" s="36">
        <v>0</v>
      </c>
      <c r="Y198" s="36">
        <f t="shared" si="1753"/>
        <v>20790.5</v>
      </c>
      <c r="Z198" s="36">
        <f t="shared" si="1754"/>
        <v>20790.5</v>
      </c>
      <c r="AA198" s="36">
        <f t="shared" si="1755"/>
        <v>9947.5</v>
      </c>
      <c r="AB198" s="36">
        <f t="shared" si="1755"/>
        <v>10843</v>
      </c>
      <c r="AC198" s="36">
        <f t="shared" si="1756"/>
        <v>0</v>
      </c>
      <c r="AD198" s="36">
        <f t="shared" si="1757"/>
        <v>0</v>
      </c>
      <c r="AE198" s="36">
        <f t="shared" si="1757"/>
        <v>0</v>
      </c>
      <c r="AF198" s="63">
        <f t="shared" si="1758"/>
        <v>6928</v>
      </c>
      <c r="AG198" s="36">
        <f t="shared" si="1759"/>
        <v>6928</v>
      </c>
      <c r="AH198" s="36">
        <v>3543.5</v>
      </c>
      <c r="AI198" s="36">
        <v>3384.5</v>
      </c>
      <c r="AJ198" s="36">
        <f t="shared" si="1760"/>
        <v>0</v>
      </c>
      <c r="AK198" s="36">
        <v>0</v>
      </c>
      <c r="AL198" s="36">
        <v>0</v>
      </c>
      <c r="AM198" s="63">
        <f t="shared" si="1761"/>
        <v>5783</v>
      </c>
      <c r="AN198" s="36">
        <f t="shared" si="1762"/>
        <v>5783</v>
      </c>
      <c r="AO198" s="36">
        <v>2782.5</v>
      </c>
      <c r="AP198" s="36">
        <v>3000.5</v>
      </c>
      <c r="AQ198" s="36">
        <f t="shared" si="1763"/>
        <v>0</v>
      </c>
      <c r="AR198" s="36">
        <v>0</v>
      </c>
      <c r="AS198" s="36">
        <v>0</v>
      </c>
      <c r="AT198" s="63">
        <f t="shared" si="1764"/>
        <v>8164</v>
      </c>
      <c r="AU198" s="36">
        <f t="shared" si="1765"/>
        <v>8164</v>
      </c>
      <c r="AV198" s="36">
        <v>3929</v>
      </c>
      <c r="AW198" s="36">
        <v>4235</v>
      </c>
      <c r="AX198" s="36">
        <f t="shared" si="1766"/>
        <v>0</v>
      </c>
      <c r="AY198" s="36">
        <v>0</v>
      </c>
      <c r="AZ198" s="36">
        <v>0</v>
      </c>
      <c r="BA198" s="36">
        <f t="shared" si="1767"/>
        <v>20875</v>
      </c>
      <c r="BB198" s="36">
        <f t="shared" si="1768"/>
        <v>20875</v>
      </c>
      <c r="BC198" s="36">
        <f t="shared" si="1769"/>
        <v>10255</v>
      </c>
      <c r="BD198" s="36">
        <f t="shared" si="1769"/>
        <v>10620</v>
      </c>
      <c r="BE198" s="36">
        <f t="shared" si="1770"/>
        <v>0</v>
      </c>
      <c r="BF198" s="36">
        <f t="shared" si="1771"/>
        <v>0</v>
      </c>
      <c r="BG198" s="36">
        <f t="shared" si="1771"/>
        <v>0</v>
      </c>
      <c r="BH198" s="63">
        <f t="shared" si="1772"/>
        <v>5847.5</v>
      </c>
      <c r="BI198" s="36">
        <f t="shared" si="1773"/>
        <v>5847.5</v>
      </c>
      <c r="BJ198" s="36">
        <v>2941</v>
      </c>
      <c r="BK198" s="36">
        <v>2906.5</v>
      </c>
      <c r="BL198" s="36">
        <f t="shared" si="1774"/>
        <v>0</v>
      </c>
      <c r="BM198" s="36">
        <v>0</v>
      </c>
      <c r="BN198" s="36">
        <v>0</v>
      </c>
      <c r="BO198" s="63">
        <f t="shared" si="1775"/>
        <v>9034</v>
      </c>
      <c r="BP198" s="36">
        <f t="shared" si="1776"/>
        <v>9034</v>
      </c>
      <c r="BQ198" s="36">
        <v>4524</v>
      </c>
      <c r="BR198" s="36">
        <v>4510</v>
      </c>
      <c r="BS198" s="36">
        <f t="shared" si="1777"/>
        <v>0</v>
      </c>
      <c r="BT198" s="36">
        <v>0</v>
      </c>
      <c r="BU198" s="36">
        <v>0</v>
      </c>
      <c r="BV198" s="63">
        <f t="shared" si="1778"/>
        <v>7871</v>
      </c>
      <c r="BW198" s="36">
        <f t="shared" si="1779"/>
        <v>7871</v>
      </c>
      <c r="BX198" s="36">
        <v>4095</v>
      </c>
      <c r="BY198" s="36">
        <v>3776</v>
      </c>
      <c r="BZ198" s="36">
        <f t="shared" si="1780"/>
        <v>0</v>
      </c>
      <c r="CA198" s="36">
        <v>0</v>
      </c>
      <c r="CB198" s="36">
        <v>0</v>
      </c>
      <c r="CC198" s="36">
        <f t="shared" si="1781"/>
        <v>22752.5</v>
      </c>
      <c r="CD198" s="36">
        <f t="shared" si="1782"/>
        <v>22752.5</v>
      </c>
      <c r="CE198" s="36">
        <f t="shared" si="1783"/>
        <v>11560</v>
      </c>
      <c r="CF198" s="36">
        <f t="shared" si="1783"/>
        <v>11192.5</v>
      </c>
      <c r="CG198" s="36">
        <f t="shared" si="1784"/>
        <v>0</v>
      </c>
      <c r="CH198" s="36">
        <f t="shared" si="1785"/>
        <v>0</v>
      </c>
      <c r="CI198" s="36">
        <f t="shared" si="1785"/>
        <v>0</v>
      </c>
      <c r="CJ198" s="63">
        <f t="shared" si="1786"/>
        <v>9761</v>
      </c>
      <c r="CK198" s="36">
        <f t="shared" si="1787"/>
        <v>9761</v>
      </c>
      <c r="CL198" s="36">
        <v>4758.5</v>
      </c>
      <c r="CM198" s="36">
        <v>5002.5</v>
      </c>
      <c r="CN198" s="36">
        <f t="shared" si="1788"/>
        <v>0</v>
      </c>
      <c r="CO198" s="36">
        <v>0</v>
      </c>
      <c r="CP198" s="36">
        <v>0</v>
      </c>
      <c r="CQ198" s="63">
        <f t="shared" si="1789"/>
        <v>9656</v>
      </c>
      <c r="CR198" s="36">
        <f t="shared" si="1790"/>
        <v>9656</v>
      </c>
      <c r="CS198" s="36">
        <v>4921.5</v>
      </c>
      <c r="CT198" s="36">
        <v>4734.5</v>
      </c>
      <c r="CU198" s="36">
        <f t="shared" si="1791"/>
        <v>0</v>
      </c>
      <c r="CV198" s="36">
        <v>0</v>
      </c>
      <c r="CW198" s="36">
        <v>0</v>
      </c>
      <c r="CX198" s="63">
        <f t="shared" si="1792"/>
        <v>9552.5</v>
      </c>
      <c r="CY198" s="36">
        <f t="shared" si="1793"/>
        <v>9552.5</v>
      </c>
      <c r="CZ198" s="36">
        <v>4992.5</v>
      </c>
      <c r="DA198" s="36">
        <v>4560</v>
      </c>
      <c r="DB198" s="36">
        <f t="shared" si="1794"/>
        <v>0</v>
      </c>
      <c r="DC198" s="36">
        <v>0</v>
      </c>
      <c r="DD198" s="36">
        <v>0</v>
      </c>
      <c r="DE198" s="36">
        <f t="shared" si="1795"/>
        <v>28969.5</v>
      </c>
      <c r="DF198" s="36">
        <f t="shared" si="1796"/>
        <v>28969.5</v>
      </c>
      <c r="DG198" s="36">
        <f t="shared" si="1797"/>
        <v>14672.5</v>
      </c>
      <c r="DH198" s="36">
        <f t="shared" si="1797"/>
        <v>14297</v>
      </c>
      <c r="DI198" s="36">
        <f t="shared" si="1798"/>
        <v>0</v>
      </c>
      <c r="DJ198" s="36">
        <f t="shared" si="1799"/>
        <v>0</v>
      </c>
      <c r="DK198" s="36">
        <f t="shared" si="1799"/>
        <v>0</v>
      </c>
      <c r="DL198" s="36">
        <f t="shared" si="1800"/>
        <v>93387.5</v>
      </c>
      <c r="DM198" s="36">
        <f t="shared" si="1801"/>
        <v>93387.5</v>
      </c>
      <c r="DN198" s="36">
        <f t="shared" si="1802"/>
        <v>46435</v>
      </c>
      <c r="DO198" s="36">
        <f t="shared" si="1802"/>
        <v>46952.5</v>
      </c>
      <c r="DP198" s="36">
        <f t="shared" si="1803"/>
        <v>0</v>
      </c>
      <c r="DQ198" s="36">
        <f t="shared" si="1804"/>
        <v>0</v>
      </c>
      <c r="DR198" s="36">
        <f t="shared" si="1804"/>
        <v>0</v>
      </c>
    </row>
    <row r="199" spans="1:122" ht="15" customHeight="1" x14ac:dyDescent="0.2">
      <c r="A199" s="37"/>
      <c r="C199" s="39" t="s">
        <v>170</v>
      </c>
      <c r="D199" s="63">
        <f t="shared" si="1744"/>
        <v>0</v>
      </c>
      <c r="E199" s="36">
        <f t="shared" si="1745"/>
        <v>0</v>
      </c>
      <c r="F199" s="36">
        <v>0</v>
      </c>
      <c r="G199" s="36">
        <v>0</v>
      </c>
      <c r="H199" s="36">
        <f t="shared" si="1746"/>
        <v>0</v>
      </c>
      <c r="I199" s="36">
        <v>0</v>
      </c>
      <c r="J199" s="36">
        <v>0</v>
      </c>
      <c r="K199" s="63">
        <f t="shared" si="1747"/>
        <v>0</v>
      </c>
      <c r="L199" s="36">
        <f t="shared" si="1748"/>
        <v>0</v>
      </c>
      <c r="M199" s="36">
        <v>0</v>
      </c>
      <c r="N199" s="36">
        <v>0</v>
      </c>
      <c r="O199" s="36">
        <f t="shared" si="1749"/>
        <v>0</v>
      </c>
      <c r="P199" s="36">
        <v>0</v>
      </c>
      <c r="Q199" s="36">
        <v>0</v>
      </c>
      <c r="R199" s="63">
        <f t="shared" si="1750"/>
        <v>0</v>
      </c>
      <c r="S199" s="36">
        <f t="shared" si="1751"/>
        <v>0</v>
      </c>
      <c r="T199" s="36">
        <v>0</v>
      </c>
      <c r="U199" s="36">
        <v>0</v>
      </c>
      <c r="V199" s="36">
        <f t="shared" si="1752"/>
        <v>0</v>
      </c>
      <c r="W199" s="36">
        <v>0</v>
      </c>
      <c r="X199" s="36">
        <v>0</v>
      </c>
      <c r="Y199" s="36">
        <f t="shared" si="1753"/>
        <v>0</v>
      </c>
      <c r="Z199" s="36">
        <f t="shared" si="1754"/>
        <v>0</v>
      </c>
      <c r="AA199" s="36">
        <f t="shared" si="1755"/>
        <v>0</v>
      </c>
      <c r="AB199" s="36">
        <f t="shared" si="1755"/>
        <v>0</v>
      </c>
      <c r="AC199" s="36">
        <f t="shared" si="1756"/>
        <v>0</v>
      </c>
      <c r="AD199" s="36">
        <f t="shared" si="1757"/>
        <v>0</v>
      </c>
      <c r="AE199" s="36">
        <f t="shared" si="1757"/>
        <v>0</v>
      </c>
      <c r="AF199" s="63">
        <f t="shared" si="1758"/>
        <v>0</v>
      </c>
      <c r="AG199" s="36">
        <f t="shared" si="1759"/>
        <v>0</v>
      </c>
      <c r="AH199" s="36">
        <v>0</v>
      </c>
      <c r="AI199" s="36">
        <v>0</v>
      </c>
      <c r="AJ199" s="36">
        <f t="shared" si="1760"/>
        <v>0</v>
      </c>
      <c r="AK199" s="36">
        <v>0</v>
      </c>
      <c r="AL199" s="36">
        <v>0</v>
      </c>
      <c r="AM199" s="63">
        <f t="shared" si="1761"/>
        <v>0</v>
      </c>
      <c r="AN199" s="36">
        <f t="shared" si="1762"/>
        <v>0</v>
      </c>
      <c r="AO199" s="36">
        <v>0</v>
      </c>
      <c r="AP199" s="36">
        <v>0</v>
      </c>
      <c r="AQ199" s="36">
        <f t="shared" si="1763"/>
        <v>0</v>
      </c>
      <c r="AR199" s="36">
        <v>0</v>
      </c>
      <c r="AS199" s="36">
        <v>0</v>
      </c>
      <c r="AT199" s="63">
        <f t="shared" si="1764"/>
        <v>0</v>
      </c>
      <c r="AU199" s="36">
        <f t="shared" si="1765"/>
        <v>0</v>
      </c>
      <c r="AV199" s="36">
        <v>0</v>
      </c>
      <c r="AW199" s="36">
        <v>0</v>
      </c>
      <c r="AX199" s="36">
        <f t="shared" si="1766"/>
        <v>0</v>
      </c>
      <c r="AY199" s="36">
        <v>0</v>
      </c>
      <c r="AZ199" s="36">
        <v>0</v>
      </c>
      <c r="BA199" s="36">
        <f t="shared" si="1767"/>
        <v>0</v>
      </c>
      <c r="BB199" s="36">
        <f t="shared" si="1768"/>
        <v>0</v>
      </c>
      <c r="BC199" s="36">
        <f t="shared" si="1769"/>
        <v>0</v>
      </c>
      <c r="BD199" s="36">
        <f t="shared" si="1769"/>
        <v>0</v>
      </c>
      <c r="BE199" s="36">
        <f t="shared" si="1770"/>
        <v>0</v>
      </c>
      <c r="BF199" s="36">
        <f t="shared" si="1771"/>
        <v>0</v>
      </c>
      <c r="BG199" s="36">
        <f t="shared" si="1771"/>
        <v>0</v>
      </c>
      <c r="BH199" s="63">
        <f t="shared" si="1772"/>
        <v>0</v>
      </c>
      <c r="BI199" s="36">
        <f t="shared" si="1773"/>
        <v>0</v>
      </c>
      <c r="BJ199" s="36">
        <v>0</v>
      </c>
      <c r="BK199" s="36">
        <v>0</v>
      </c>
      <c r="BL199" s="36">
        <f t="shared" si="1774"/>
        <v>0</v>
      </c>
      <c r="BM199" s="36">
        <v>0</v>
      </c>
      <c r="BN199" s="36">
        <v>0</v>
      </c>
      <c r="BO199" s="63">
        <f t="shared" si="1775"/>
        <v>0</v>
      </c>
      <c r="BP199" s="36">
        <f t="shared" si="1776"/>
        <v>0</v>
      </c>
      <c r="BQ199" s="36">
        <v>0</v>
      </c>
      <c r="BR199" s="36">
        <v>0</v>
      </c>
      <c r="BS199" s="36">
        <f t="shared" si="1777"/>
        <v>0</v>
      </c>
      <c r="BT199" s="36">
        <v>0</v>
      </c>
      <c r="BU199" s="36">
        <v>0</v>
      </c>
      <c r="BV199" s="63">
        <f t="shared" si="1778"/>
        <v>0</v>
      </c>
      <c r="BW199" s="36">
        <f t="shared" si="1779"/>
        <v>0</v>
      </c>
      <c r="BX199" s="36">
        <v>0</v>
      </c>
      <c r="BY199" s="36">
        <v>0</v>
      </c>
      <c r="BZ199" s="36">
        <f t="shared" si="1780"/>
        <v>0</v>
      </c>
      <c r="CA199" s="36">
        <v>0</v>
      </c>
      <c r="CB199" s="36">
        <v>0</v>
      </c>
      <c r="CC199" s="36">
        <f t="shared" si="1781"/>
        <v>0</v>
      </c>
      <c r="CD199" s="36">
        <f t="shared" si="1782"/>
        <v>0</v>
      </c>
      <c r="CE199" s="36">
        <f t="shared" si="1783"/>
        <v>0</v>
      </c>
      <c r="CF199" s="36">
        <f t="shared" si="1783"/>
        <v>0</v>
      </c>
      <c r="CG199" s="36">
        <f t="shared" si="1784"/>
        <v>0</v>
      </c>
      <c r="CH199" s="36">
        <f t="shared" si="1785"/>
        <v>0</v>
      </c>
      <c r="CI199" s="36">
        <f t="shared" si="1785"/>
        <v>0</v>
      </c>
      <c r="CJ199" s="63">
        <f t="shared" si="1786"/>
        <v>0</v>
      </c>
      <c r="CK199" s="36">
        <f t="shared" si="1787"/>
        <v>0</v>
      </c>
      <c r="CL199" s="36">
        <v>0</v>
      </c>
      <c r="CM199" s="36">
        <v>0</v>
      </c>
      <c r="CN199" s="36">
        <f t="shared" si="1788"/>
        <v>0</v>
      </c>
      <c r="CO199" s="36">
        <v>0</v>
      </c>
      <c r="CP199" s="36">
        <v>0</v>
      </c>
      <c r="CQ199" s="63">
        <f t="shared" si="1789"/>
        <v>0</v>
      </c>
      <c r="CR199" s="36">
        <f t="shared" si="1790"/>
        <v>0</v>
      </c>
      <c r="CS199" s="36">
        <v>0</v>
      </c>
      <c r="CT199" s="36">
        <v>0</v>
      </c>
      <c r="CU199" s="36">
        <f t="shared" si="1791"/>
        <v>0</v>
      </c>
      <c r="CV199" s="36">
        <v>0</v>
      </c>
      <c r="CW199" s="36">
        <v>0</v>
      </c>
      <c r="CX199" s="63">
        <f t="shared" si="1792"/>
        <v>0</v>
      </c>
      <c r="CY199" s="36">
        <f t="shared" si="1793"/>
        <v>0</v>
      </c>
      <c r="CZ199" s="36">
        <v>0</v>
      </c>
      <c r="DA199" s="36">
        <v>0</v>
      </c>
      <c r="DB199" s="36">
        <f t="shared" si="1794"/>
        <v>0</v>
      </c>
      <c r="DC199" s="36">
        <v>0</v>
      </c>
      <c r="DD199" s="36">
        <v>0</v>
      </c>
      <c r="DE199" s="36">
        <f t="shared" si="1795"/>
        <v>0</v>
      </c>
      <c r="DF199" s="36">
        <f t="shared" si="1796"/>
        <v>0</v>
      </c>
      <c r="DG199" s="36">
        <f t="shared" si="1797"/>
        <v>0</v>
      </c>
      <c r="DH199" s="36">
        <f t="shared" si="1797"/>
        <v>0</v>
      </c>
      <c r="DI199" s="36">
        <f t="shared" si="1798"/>
        <v>0</v>
      </c>
      <c r="DJ199" s="36">
        <f t="shared" si="1799"/>
        <v>0</v>
      </c>
      <c r="DK199" s="36">
        <f t="shared" si="1799"/>
        <v>0</v>
      </c>
      <c r="DL199" s="36">
        <f t="shared" si="1800"/>
        <v>0</v>
      </c>
      <c r="DM199" s="36">
        <f t="shared" si="1801"/>
        <v>0</v>
      </c>
      <c r="DN199" s="36">
        <f t="shared" si="1802"/>
        <v>0</v>
      </c>
      <c r="DO199" s="36">
        <f t="shared" si="1802"/>
        <v>0</v>
      </c>
      <c r="DP199" s="36">
        <f t="shared" si="1803"/>
        <v>0</v>
      </c>
      <c r="DQ199" s="36">
        <f t="shared" si="1804"/>
        <v>0</v>
      </c>
      <c r="DR199" s="36">
        <f t="shared" si="1804"/>
        <v>0</v>
      </c>
    </row>
    <row r="200" spans="1:122" ht="15" customHeight="1" x14ac:dyDescent="0.2">
      <c r="A200" s="37"/>
      <c r="C200" s="35" t="s">
        <v>171</v>
      </c>
      <c r="D200" s="63">
        <f t="shared" si="1744"/>
        <v>47.5</v>
      </c>
      <c r="E200" s="36">
        <f t="shared" si="1745"/>
        <v>47.5</v>
      </c>
      <c r="F200" s="36">
        <v>26.5</v>
      </c>
      <c r="G200" s="36">
        <v>21</v>
      </c>
      <c r="H200" s="36">
        <f t="shared" si="1746"/>
        <v>0</v>
      </c>
      <c r="I200" s="36">
        <v>0</v>
      </c>
      <c r="J200" s="36">
        <v>0</v>
      </c>
      <c r="K200" s="63">
        <f t="shared" si="1747"/>
        <v>61</v>
      </c>
      <c r="L200" s="36">
        <f t="shared" si="1748"/>
        <v>61</v>
      </c>
      <c r="M200" s="36">
        <v>29</v>
      </c>
      <c r="N200" s="36">
        <v>32</v>
      </c>
      <c r="O200" s="36">
        <f t="shared" si="1749"/>
        <v>0</v>
      </c>
      <c r="P200" s="36">
        <v>0</v>
      </c>
      <c r="Q200" s="36">
        <v>0</v>
      </c>
      <c r="R200" s="63">
        <f t="shared" si="1750"/>
        <v>87</v>
      </c>
      <c r="S200" s="36">
        <f t="shared" si="1751"/>
        <v>87</v>
      </c>
      <c r="T200" s="36">
        <v>46</v>
      </c>
      <c r="U200" s="36">
        <v>41</v>
      </c>
      <c r="V200" s="36">
        <f t="shared" si="1752"/>
        <v>0</v>
      </c>
      <c r="W200" s="36">
        <v>0</v>
      </c>
      <c r="X200" s="36">
        <v>0</v>
      </c>
      <c r="Y200" s="36">
        <f t="shared" si="1753"/>
        <v>195.5</v>
      </c>
      <c r="Z200" s="36">
        <f t="shared" si="1754"/>
        <v>195.5</v>
      </c>
      <c r="AA200" s="36">
        <f t="shared" si="1755"/>
        <v>101.5</v>
      </c>
      <c r="AB200" s="36">
        <f t="shared" si="1755"/>
        <v>94</v>
      </c>
      <c r="AC200" s="36">
        <f t="shared" si="1756"/>
        <v>0</v>
      </c>
      <c r="AD200" s="36">
        <f t="shared" si="1757"/>
        <v>0</v>
      </c>
      <c r="AE200" s="36">
        <f t="shared" si="1757"/>
        <v>0</v>
      </c>
      <c r="AF200" s="63">
        <f t="shared" si="1758"/>
        <v>53</v>
      </c>
      <c r="AG200" s="36">
        <f t="shared" si="1759"/>
        <v>53</v>
      </c>
      <c r="AH200" s="36">
        <v>31</v>
      </c>
      <c r="AI200" s="36">
        <v>22</v>
      </c>
      <c r="AJ200" s="36">
        <f t="shared" si="1760"/>
        <v>0</v>
      </c>
      <c r="AK200" s="36">
        <v>0</v>
      </c>
      <c r="AL200" s="36">
        <v>0</v>
      </c>
      <c r="AM200" s="63">
        <f t="shared" si="1761"/>
        <v>78</v>
      </c>
      <c r="AN200" s="36">
        <f t="shared" si="1762"/>
        <v>78</v>
      </c>
      <c r="AO200" s="36">
        <v>35.5</v>
      </c>
      <c r="AP200" s="36">
        <v>42.5</v>
      </c>
      <c r="AQ200" s="36">
        <f t="shared" si="1763"/>
        <v>0</v>
      </c>
      <c r="AR200" s="36">
        <v>0</v>
      </c>
      <c r="AS200" s="36">
        <v>0</v>
      </c>
      <c r="AT200" s="63">
        <f t="shared" si="1764"/>
        <v>75.5</v>
      </c>
      <c r="AU200" s="36">
        <f t="shared" si="1765"/>
        <v>75.5</v>
      </c>
      <c r="AV200" s="36">
        <v>37.5</v>
      </c>
      <c r="AW200" s="36">
        <v>38</v>
      </c>
      <c r="AX200" s="36">
        <f t="shared" si="1766"/>
        <v>0</v>
      </c>
      <c r="AY200" s="36">
        <v>0</v>
      </c>
      <c r="AZ200" s="36">
        <v>0</v>
      </c>
      <c r="BA200" s="36">
        <f t="shared" si="1767"/>
        <v>206.5</v>
      </c>
      <c r="BB200" s="36">
        <f t="shared" si="1768"/>
        <v>206.5</v>
      </c>
      <c r="BC200" s="36">
        <f t="shared" si="1769"/>
        <v>104</v>
      </c>
      <c r="BD200" s="36">
        <f t="shared" si="1769"/>
        <v>102.5</v>
      </c>
      <c r="BE200" s="36">
        <f t="shared" si="1770"/>
        <v>0</v>
      </c>
      <c r="BF200" s="36">
        <f t="shared" si="1771"/>
        <v>0</v>
      </c>
      <c r="BG200" s="36">
        <f t="shared" si="1771"/>
        <v>0</v>
      </c>
      <c r="BH200" s="63">
        <f t="shared" si="1772"/>
        <v>67.5</v>
      </c>
      <c r="BI200" s="36">
        <f t="shared" si="1773"/>
        <v>67.5</v>
      </c>
      <c r="BJ200" s="36">
        <v>34</v>
      </c>
      <c r="BK200" s="36">
        <v>33.5</v>
      </c>
      <c r="BL200" s="36">
        <f t="shared" si="1774"/>
        <v>0</v>
      </c>
      <c r="BM200" s="36">
        <v>0</v>
      </c>
      <c r="BN200" s="36">
        <v>0</v>
      </c>
      <c r="BO200" s="63">
        <f t="shared" si="1775"/>
        <v>94</v>
      </c>
      <c r="BP200" s="36">
        <f t="shared" si="1776"/>
        <v>94</v>
      </c>
      <c r="BQ200" s="36">
        <v>51</v>
      </c>
      <c r="BR200" s="36">
        <v>43</v>
      </c>
      <c r="BS200" s="36">
        <f t="shared" si="1777"/>
        <v>0</v>
      </c>
      <c r="BT200" s="36">
        <v>0</v>
      </c>
      <c r="BU200" s="36">
        <v>0</v>
      </c>
      <c r="BV200" s="63">
        <f t="shared" si="1778"/>
        <v>70.5</v>
      </c>
      <c r="BW200" s="36">
        <f t="shared" si="1779"/>
        <v>70.5</v>
      </c>
      <c r="BX200" s="36">
        <v>33.5</v>
      </c>
      <c r="BY200" s="36">
        <v>37</v>
      </c>
      <c r="BZ200" s="36">
        <f t="shared" si="1780"/>
        <v>0</v>
      </c>
      <c r="CA200" s="36">
        <v>0</v>
      </c>
      <c r="CB200" s="36">
        <v>0</v>
      </c>
      <c r="CC200" s="36">
        <f t="shared" si="1781"/>
        <v>232</v>
      </c>
      <c r="CD200" s="36">
        <f t="shared" si="1782"/>
        <v>232</v>
      </c>
      <c r="CE200" s="36">
        <f t="shared" si="1783"/>
        <v>118.5</v>
      </c>
      <c r="CF200" s="36">
        <f t="shared" si="1783"/>
        <v>113.5</v>
      </c>
      <c r="CG200" s="36">
        <f t="shared" si="1784"/>
        <v>0</v>
      </c>
      <c r="CH200" s="36">
        <f t="shared" si="1785"/>
        <v>0</v>
      </c>
      <c r="CI200" s="36">
        <f t="shared" si="1785"/>
        <v>0</v>
      </c>
      <c r="CJ200" s="63">
        <f t="shared" si="1786"/>
        <v>77.5</v>
      </c>
      <c r="CK200" s="36">
        <f t="shared" si="1787"/>
        <v>77.5</v>
      </c>
      <c r="CL200" s="36">
        <v>36</v>
      </c>
      <c r="CM200" s="36">
        <v>41.5</v>
      </c>
      <c r="CN200" s="36">
        <f t="shared" si="1788"/>
        <v>0</v>
      </c>
      <c r="CO200" s="36">
        <v>0</v>
      </c>
      <c r="CP200" s="36">
        <v>0</v>
      </c>
      <c r="CQ200" s="63">
        <f t="shared" si="1789"/>
        <v>75.5</v>
      </c>
      <c r="CR200" s="36">
        <f t="shared" si="1790"/>
        <v>75.5</v>
      </c>
      <c r="CS200" s="36">
        <v>41</v>
      </c>
      <c r="CT200" s="36">
        <v>34.5</v>
      </c>
      <c r="CU200" s="36">
        <f t="shared" si="1791"/>
        <v>0</v>
      </c>
      <c r="CV200" s="36">
        <v>0</v>
      </c>
      <c r="CW200" s="36">
        <v>0</v>
      </c>
      <c r="CX200" s="63">
        <f t="shared" si="1792"/>
        <v>60.5</v>
      </c>
      <c r="CY200" s="36">
        <f t="shared" si="1793"/>
        <v>60.5</v>
      </c>
      <c r="CZ200" s="36">
        <v>31</v>
      </c>
      <c r="DA200" s="36">
        <v>29.5</v>
      </c>
      <c r="DB200" s="36">
        <f t="shared" si="1794"/>
        <v>0</v>
      </c>
      <c r="DC200" s="36">
        <v>0</v>
      </c>
      <c r="DD200" s="36">
        <v>0</v>
      </c>
      <c r="DE200" s="36">
        <f t="shared" si="1795"/>
        <v>213.5</v>
      </c>
      <c r="DF200" s="36">
        <f t="shared" si="1796"/>
        <v>213.5</v>
      </c>
      <c r="DG200" s="36">
        <f t="shared" si="1797"/>
        <v>108</v>
      </c>
      <c r="DH200" s="36">
        <f t="shared" si="1797"/>
        <v>105.5</v>
      </c>
      <c r="DI200" s="36">
        <f t="shared" si="1798"/>
        <v>0</v>
      </c>
      <c r="DJ200" s="36">
        <f t="shared" si="1799"/>
        <v>0</v>
      </c>
      <c r="DK200" s="36">
        <f t="shared" si="1799"/>
        <v>0</v>
      </c>
      <c r="DL200" s="36">
        <f t="shared" si="1800"/>
        <v>847.5</v>
      </c>
      <c r="DM200" s="36">
        <f t="shared" si="1801"/>
        <v>847.5</v>
      </c>
      <c r="DN200" s="36">
        <f t="shared" si="1802"/>
        <v>432</v>
      </c>
      <c r="DO200" s="36">
        <f t="shared" si="1802"/>
        <v>415.5</v>
      </c>
      <c r="DP200" s="36">
        <f t="shared" si="1803"/>
        <v>0</v>
      </c>
      <c r="DQ200" s="36">
        <f t="shared" si="1804"/>
        <v>0</v>
      </c>
      <c r="DR200" s="36">
        <f t="shared" si="1804"/>
        <v>0</v>
      </c>
    </row>
    <row r="201" spans="1:122" ht="15" customHeight="1" x14ac:dyDescent="0.2">
      <c r="A201" s="37"/>
      <c r="C201" s="35" t="s">
        <v>172</v>
      </c>
      <c r="D201" s="63">
        <f t="shared" si="1744"/>
        <v>0</v>
      </c>
      <c r="E201" s="36">
        <f t="shared" si="1745"/>
        <v>0</v>
      </c>
      <c r="F201" s="36">
        <v>0</v>
      </c>
      <c r="G201" s="36">
        <v>0</v>
      </c>
      <c r="H201" s="36">
        <f t="shared" si="1746"/>
        <v>0</v>
      </c>
      <c r="I201" s="36">
        <v>0</v>
      </c>
      <c r="J201" s="36">
        <v>0</v>
      </c>
      <c r="K201" s="63">
        <f t="shared" si="1747"/>
        <v>0</v>
      </c>
      <c r="L201" s="36">
        <f t="shared" si="1748"/>
        <v>0</v>
      </c>
      <c r="M201" s="36">
        <v>0</v>
      </c>
      <c r="N201" s="36">
        <v>0</v>
      </c>
      <c r="O201" s="36">
        <f t="shared" si="1749"/>
        <v>0</v>
      </c>
      <c r="P201" s="36">
        <v>0</v>
      </c>
      <c r="Q201" s="36">
        <v>0</v>
      </c>
      <c r="R201" s="63">
        <f t="shared" si="1750"/>
        <v>0</v>
      </c>
      <c r="S201" s="36">
        <f t="shared" si="1751"/>
        <v>0</v>
      </c>
      <c r="T201" s="36">
        <v>0</v>
      </c>
      <c r="U201" s="36">
        <v>0</v>
      </c>
      <c r="V201" s="36">
        <f t="shared" si="1752"/>
        <v>0</v>
      </c>
      <c r="W201" s="36">
        <v>0</v>
      </c>
      <c r="X201" s="36">
        <v>0</v>
      </c>
      <c r="Y201" s="36">
        <f t="shared" si="1753"/>
        <v>0</v>
      </c>
      <c r="Z201" s="36">
        <f t="shared" si="1754"/>
        <v>0</v>
      </c>
      <c r="AA201" s="36">
        <f t="shared" si="1755"/>
        <v>0</v>
      </c>
      <c r="AB201" s="36">
        <f t="shared" si="1755"/>
        <v>0</v>
      </c>
      <c r="AC201" s="36">
        <f t="shared" si="1756"/>
        <v>0</v>
      </c>
      <c r="AD201" s="36">
        <f t="shared" si="1757"/>
        <v>0</v>
      </c>
      <c r="AE201" s="36">
        <f t="shared" si="1757"/>
        <v>0</v>
      </c>
      <c r="AF201" s="63">
        <f t="shared" si="1758"/>
        <v>0</v>
      </c>
      <c r="AG201" s="36">
        <f t="shared" si="1759"/>
        <v>0</v>
      </c>
      <c r="AH201" s="36">
        <v>0</v>
      </c>
      <c r="AI201" s="36">
        <v>0</v>
      </c>
      <c r="AJ201" s="36">
        <f t="shared" si="1760"/>
        <v>0</v>
      </c>
      <c r="AK201" s="36">
        <v>0</v>
      </c>
      <c r="AL201" s="36">
        <v>0</v>
      </c>
      <c r="AM201" s="63">
        <f t="shared" si="1761"/>
        <v>0</v>
      </c>
      <c r="AN201" s="36">
        <f t="shared" si="1762"/>
        <v>0</v>
      </c>
      <c r="AO201" s="36">
        <v>0</v>
      </c>
      <c r="AP201" s="36">
        <v>0</v>
      </c>
      <c r="AQ201" s="36">
        <f t="shared" si="1763"/>
        <v>0</v>
      </c>
      <c r="AR201" s="36">
        <v>0</v>
      </c>
      <c r="AS201" s="36">
        <v>0</v>
      </c>
      <c r="AT201" s="63">
        <f t="shared" si="1764"/>
        <v>0</v>
      </c>
      <c r="AU201" s="36">
        <f t="shared" si="1765"/>
        <v>0</v>
      </c>
      <c r="AV201" s="36">
        <v>0</v>
      </c>
      <c r="AW201" s="36">
        <v>0</v>
      </c>
      <c r="AX201" s="36">
        <f t="shared" si="1766"/>
        <v>0</v>
      </c>
      <c r="AY201" s="36">
        <v>0</v>
      </c>
      <c r="AZ201" s="36">
        <v>0</v>
      </c>
      <c r="BA201" s="36">
        <f t="shared" si="1767"/>
        <v>0</v>
      </c>
      <c r="BB201" s="36">
        <f t="shared" si="1768"/>
        <v>0</v>
      </c>
      <c r="BC201" s="36">
        <f t="shared" si="1769"/>
        <v>0</v>
      </c>
      <c r="BD201" s="36">
        <f t="shared" si="1769"/>
        <v>0</v>
      </c>
      <c r="BE201" s="36">
        <f t="shared" si="1770"/>
        <v>0</v>
      </c>
      <c r="BF201" s="36">
        <f t="shared" si="1771"/>
        <v>0</v>
      </c>
      <c r="BG201" s="36">
        <f t="shared" si="1771"/>
        <v>0</v>
      </c>
      <c r="BH201" s="63">
        <f t="shared" si="1772"/>
        <v>0</v>
      </c>
      <c r="BI201" s="36">
        <f t="shared" si="1773"/>
        <v>0</v>
      </c>
      <c r="BJ201" s="36">
        <v>0</v>
      </c>
      <c r="BK201" s="36">
        <v>0</v>
      </c>
      <c r="BL201" s="36">
        <f t="shared" si="1774"/>
        <v>0</v>
      </c>
      <c r="BM201" s="36">
        <v>0</v>
      </c>
      <c r="BN201" s="36">
        <v>0</v>
      </c>
      <c r="BO201" s="63">
        <f t="shared" si="1775"/>
        <v>0</v>
      </c>
      <c r="BP201" s="36">
        <f t="shared" si="1776"/>
        <v>0</v>
      </c>
      <c r="BQ201" s="36">
        <v>0</v>
      </c>
      <c r="BR201" s="36">
        <v>0</v>
      </c>
      <c r="BS201" s="36">
        <f t="shared" si="1777"/>
        <v>0</v>
      </c>
      <c r="BT201" s="36">
        <v>0</v>
      </c>
      <c r="BU201" s="36">
        <v>0</v>
      </c>
      <c r="BV201" s="63">
        <f t="shared" si="1778"/>
        <v>0</v>
      </c>
      <c r="BW201" s="36">
        <f t="shared" si="1779"/>
        <v>0</v>
      </c>
      <c r="BX201" s="36">
        <v>0</v>
      </c>
      <c r="BY201" s="36">
        <v>0</v>
      </c>
      <c r="BZ201" s="36">
        <f t="shared" si="1780"/>
        <v>0</v>
      </c>
      <c r="CA201" s="36">
        <v>0</v>
      </c>
      <c r="CB201" s="36">
        <v>0</v>
      </c>
      <c r="CC201" s="36">
        <f t="shared" si="1781"/>
        <v>0</v>
      </c>
      <c r="CD201" s="36">
        <f t="shared" si="1782"/>
        <v>0</v>
      </c>
      <c r="CE201" s="36">
        <f t="shared" si="1783"/>
        <v>0</v>
      </c>
      <c r="CF201" s="36">
        <f t="shared" si="1783"/>
        <v>0</v>
      </c>
      <c r="CG201" s="36">
        <f t="shared" si="1784"/>
        <v>0</v>
      </c>
      <c r="CH201" s="36">
        <f t="shared" si="1785"/>
        <v>0</v>
      </c>
      <c r="CI201" s="36">
        <f t="shared" si="1785"/>
        <v>0</v>
      </c>
      <c r="CJ201" s="63">
        <f t="shared" si="1786"/>
        <v>0</v>
      </c>
      <c r="CK201" s="36">
        <f t="shared" si="1787"/>
        <v>0</v>
      </c>
      <c r="CL201" s="36">
        <v>0</v>
      </c>
      <c r="CM201" s="36">
        <v>0</v>
      </c>
      <c r="CN201" s="36">
        <f t="shared" si="1788"/>
        <v>0</v>
      </c>
      <c r="CO201" s="36">
        <v>0</v>
      </c>
      <c r="CP201" s="36">
        <v>0</v>
      </c>
      <c r="CQ201" s="63">
        <f t="shared" si="1789"/>
        <v>0</v>
      </c>
      <c r="CR201" s="36">
        <f t="shared" si="1790"/>
        <v>0</v>
      </c>
      <c r="CS201" s="36">
        <v>0</v>
      </c>
      <c r="CT201" s="36">
        <v>0</v>
      </c>
      <c r="CU201" s="36">
        <f t="shared" si="1791"/>
        <v>0</v>
      </c>
      <c r="CV201" s="36">
        <v>0</v>
      </c>
      <c r="CW201" s="36">
        <v>0</v>
      </c>
      <c r="CX201" s="63">
        <f t="shared" si="1792"/>
        <v>0</v>
      </c>
      <c r="CY201" s="36">
        <f t="shared" si="1793"/>
        <v>0</v>
      </c>
      <c r="CZ201" s="36">
        <v>0</v>
      </c>
      <c r="DA201" s="36">
        <v>0</v>
      </c>
      <c r="DB201" s="36">
        <f t="shared" si="1794"/>
        <v>0</v>
      </c>
      <c r="DC201" s="36">
        <v>0</v>
      </c>
      <c r="DD201" s="36">
        <v>0</v>
      </c>
      <c r="DE201" s="36">
        <f t="shared" si="1795"/>
        <v>0</v>
      </c>
      <c r="DF201" s="36">
        <f t="shared" si="1796"/>
        <v>0</v>
      </c>
      <c r="DG201" s="36">
        <f t="shared" si="1797"/>
        <v>0</v>
      </c>
      <c r="DH201" s="36">
        <f t="shared" si="1797"/>
        <v>0</v>
      </c>
      <c r="DI201" s="36">
        <f t="shared" si="1798"/>
        <v>0</v>
      </c>
      <c r="DJ201" s="36">
        <f t="shared" si="1799"/>
        <v>0</v>
      </c>
      <c r="DK201" s="36">
        <f t="shared" si="1799"/>
        <v>0</v>
      </c>
      <c r="DL201" s="36">
        <f t="shared" si="1800"/>
        <v>0</v>
      </c>
      <c r="DM201" s="36">
        <f t="shared" si="1801"/>
        <v>0</v>
      </c>
      <c r="DN201" s="36">
        <f t="shared" si="1802"/>
        <v>0</v>
      </c>
      <c r="DO201" s="36">
        <f t="shared" si="1802"/>
        <v>0</v>
      </c>
      <c r="DP201" s="36">
        <f t="shared" si="1803"/>
        <v>0</v>
      </c>
      <c r="DQ201" s="36">
        <f t="shared" si="1804"/>
        <v>0</v>
      </c>
      <c r="DR201" s="36">
        <f t="shared" si="1804"/>
        <v>0</v>
      </c>
    </row>
    <row r="202" spans="1:122" ht="15" customHeight="1" x14ac:dyDescent="0.2">
      <c r="A202" s="37"/>
      <c r="C202" s="35" t="s">
        <v>173</v>
      </c>
      <c r="D202" s="63">
        <f t="shared" ref="D202:Q202" si="1805">D203+D204</f>
        <v>1071</v>
      </c>
      <c r="E202" s="36">
        <f t="shared" si="1805"/>
        <v>1071</v>
      </c>
      <c r="F202" s="36">
        <f t="shared" si="1805"/>
        <v>537</v>
      </c>
      <c r="G202" s="36">
        <f t="shared" si="1805"/>
        <v>534</v>
      </c>
      <c r="H202" s="36">
        <f t="shared" si="1805"/>
        <v>0</v>
      </c>
      <c r="I202" s="36">
        <f t="shared" si="1805"/>
        <v>0</v>
      </c>
      <c r="J202" s="36">
        <f t="shared" si="1805"/>
        <v>0</v>
      </c>
      <c r="K202" s="63">
        <f t="shared" si="1805"/>
        <v>1118</v>
      </c>
      <c r="L202" s="36">
        <f t="shared" si="1805"/>
        <v>1118</v>
      </c>
      <c r="M202" s="36">
        <f t="shared" si="1805"/>
        <v>550</v>
      </c>
      <c r="N202" s="36">
        <f t="shared" si="1805"/>
        <v>568</v>
      </c>
      <c r="O202" s="36">
        <f t="shared" si="1805"/>
        <v>0</v>
      </c>
      <c r="P202" s="36">
        <f t="shared" si="1805"/>
        <v>0</v>
      </c>
      <c r="Q202" s="36">
        <f t="shared" si="1805"/>
        <v>0</v>
      </c>
      <c r="R202" s="63">
        <f t="shared" si="1698"/>
        <v>1149.5</v>
      </c>
      <c r="S202" s="36">
        <f t="shared" si="1699"/>
        <v>1149.5</v>
      </c>
      <c r="T202" s="36">
        <f>SUM(T203:T204)</f>
        <v>512</v>
      </c>
      <c r="U202" s="36">
        <f>SUM(U203:U204)</f>
        <v>637.5</v>
      </c>
      <c r="V202" s="36">
        <f t="shared" si="1700"/>
        <v>0</v>
      </c>
      <c r="W202" s="36">
        <f>SUM(W203:W204)</f>
        <v>0</v>
      </c>
      <c r="X202" s="36">
        <f>SUM(X203:X204)</f>
        <v>0</v>
      </c>
      <c r="Y202" s="36">
        <f t="shared" si="1701"/>
        <v>3338.5</v>
      </c>
      <c r="Z202" s="36">
        <f t="shared" si="1702"/>
        <v>3338.5</v>
      </c>
      <c r="AA202" s="36">
        <f>SUM(AA203:AA204)</f>
        <v>1599</v>
      </c>
      <c r="AB202" s="36">
        <f>SUM(AB203:AB204)</f>
        <v>1739.5</v>
      </c>
      <c r="AC202" s="36">
        <f t="shared" si="1703"/>
        <v>0</v>
      </c>
      <c r="AD202" s="36">
        <f>SUM(AD203:AD204)</f>
        <v>0</v>
      </c>
      <c r="AE202" s="36">
        <f>SUM(AE203:AE204)</f>
        <v>0</v>
      </c>
      <c r="AF202" s="63">
        <f t="shared" si="1704"/>
        <v>910</v>
      </c>
      <c r="AG202" s="36">
        <f t="shared" si="1705"/>
        <v>910</v>
      </c>
      <c r="AH202" s="36">
        <f>SUM(AH203:AH204)</f>
        <v>469.5</v>
      </c>
      <c r="AI202" s="36">
        <f>SUM(AI203:AI204)</f>
        <v>440.5</v>
      </c>
      <c r="AJ202" s="36">
        <f t="shared" si="1706"/>
        <v>0</v>
      </c>
      <c r="AK202" s="36">
        <f>SUM(AK203:AK204)</f>
        <v>0</v>
      </c>
      <c r="AL202" s="36">
        <f>SUM(AL203:AL204)</f>
        <v>0</v>
      </c>
      <c r="AM202" s="63">
        <f t="shared" si="1707"/>
        <v>1279</v>
      </c>
      <c r="AN202" s="36">
        <f t="shared" si="1708"/>
        <v>1279</v>
      </c>
      <c r="AO202" s="36">
        <f>SUM(AO203:AO204)</f>
        <v>626</v>
      </c>
      <c r="AP202" s="36">
        <f>SUM(AP203:AP204)</f>
        <v>653</v>
      </c>
      <c r="AQ202" s="36">
        <f t="shared" si="1709"/>
        <v>0</v>
      </c>
      <c r="AR202" s="36">
        <f>SUM(AR203:AR204)</f>
        <v>0</v>
      </c>
      <c r="AS202" s="36">
        <f>SUM(AS203:AS204)</f>
        <v>0</v>
      </c>
      <c r="AT202" s="63">
        <f t="shared" si="1710"/>
        <v>1305</v>
      </c>
      <c r="AU202" s="36">
        <f t="shared" si="1711"/>
        <v>1305</v>
      </c>
      <c r="AV202" s="36">
        <f>SUM(AV203:AV204)</f>
        <v>662</v>
      </c>
      <c r="AW202" s="36">
        <f>SUM(AW203:AW204)</f>
        <v>643</v>
      </c>
      <c r="AX202" s="36">
        <f t="shared" si="1712"/>
        <v>0</v>
      </c>
      <c r="AY202" s="36">
        <f>SUM(AY203:AY204)</f>
        <v>0</v>
      </c>
      <c r="AZ202" s="36">
        <f>SUM(AZ203:AZ204)</f>
        <v>0</v>
      </c>
      <c r="BA202" s="36">
        <f t="shared" si="1713"/>
        <v>3494</v>
      </c>
      <c r="BB202" s="36">
        <f t="shared" si="1714"/>
        <v>3494</v>
      </c>
      <c r="BC202" s="36">
        <f>SUM(BC203:BC204)</f>
        <v>1757.5</v>
      </c>
      <c r="BD202" s="36">
        <f>SUM(BD203:BD204)</f>
        <v>1736.5</v>
      </c>
      <c r="BE202" s="36">
        <f t="shared" si="1715"/>
        <v>0</v>
      </c>
      <c r="BF202" s="36">
        <f>SUM(BF203:BF204)</f>
        <v>0</v>
      </c>
      <c r="BG202" s="36">
        <f>SUM(BG203:BG204)</f>
        <v>0</v>
      </c>
      <c r="BH202" s="63">
        <f t="shared" si="1716"/>
        <v>1178</v>
      </c>
      <c r="BI202" s="36">
        <f t="shared" si="1717"/>
        <v>1178</v>
      </c>
      <c r="BJ202" s="36">
        <f>SUM(BJ203:BJ204)</f>
        <v>612.5</v>
      </c>
      <c r="BK202" s="36">
        <f>SUM(BK203:BK204)</f>
        <v>565.5</v>
      </c>
      <c r="BL202" s="36">
        <f t="shared" si="1718"/>
        <v>0</v>
      </c>
      <c r="BM202" s="36">
        <f>SUM(BM203:BM204)</f>
        <v>0</v>
      </c>
      <c r="BN202" s="36">
        <f>SUM(BN203:BN204)</f>
        <v>0</v>
      </c>
      <c r="BO202" s="63">
        <f t="shared" si="1719"/>
        <v>1278.5</v>
      </c>
      <c r="BP202" s="36">
        <f t="shared" si="1720"/>
        <v>1278.5</v>
      </c>
      <c r="BQ202" s="36">
        <f>SUM(BQ203:BQ204)</f>
        <v>624</v>
      </c>
      <c r="BR202" s="36">
        <f>SUM(BR203:BR204)</f>
        <v>654.5</v>
      </c>
      <c r="BS202" s="36">
        <f t="shared" si="1721"/>
        <v>0</v>
      </c>
      <c r="BT202" s="36">
        <f>SUM(BT203:BT204)</f>
        <v>0</v>
      </c>
      <c r="BU202" s="36">
        <f>SUM(BU203:BU204)</f>
        <v>0</v>
      </c>
      <c r="BV202" s="63">
        <f t="shared" si="1722"/>
        <v>1396.5</v>
      </c>
      <c r="BW202" s="36">
        <f t="shared" si="1723"/>
        <v>1396.5</v>
      </c>
      <c r="BX202" s="36">
        <f>SUM(BX203:BX204)</f>
        <v>736</v>
      </c>
      <c r="BY202" s="36">
        <f>SUM(BY203:BY204)</f>
        <v>660.5</v>
      </c>
      <c r="BZ202" s="36">
        <f t="shared" si="1724"/>
        <v>0</v>
      </c>
      <c r="CA202" s="36">
        <f>SUM(CA203:CA204)</f>
        <v>0</v>
      </c>
      <c r="CB202" s="36">
        <f>SUM(CB203:CB204)</f>
        <v>0</v>
      </c>
      <c r="CC202" s="36">
        <f t="shared" si="1725"/>
        <v>3853</v>
      </c>
      <c r="CD202" s="36">
        <f t="shared" si="1726"/>
        <v>3853</v>
      </c>
      <c r="CE202" s="36">
        <f>SUM(CE203:CE204)</f>
        <v>1972.5</v>
      </c>
      <c r="CF202" s="36">
        <f>SUM(CF203:CF204)</f>
        <v>1880.5</v>
      </c>
      <c r="CG202" s="36">
        <f t="shared" si="1727"/>
        <v>0</v>
      </c>
      <c r="CH202" s="36">
        <f>SUM(CH203:CH204)</f>
        <v>0</v>
      </c>
      <c r="CI202" s="36">
        <f>SUM(CI203:CI204)</f>
        <v>0</v>
      </c>
      <c r="CJ202" s="63">
        <f t="shared" si="1728"/>
        <v>1941</v>
      </c>
      <c r="CK202" s="36">
        <f t="shared" si="1729"/>
        <v>1941</v>
      </c>
      <c r="CL202" s="36">
        <f>SUM(CL203:CL204)</f>
        <v>974.5</v>
      </c>
      <c r="CM202" s="36">
        <f>SUM(CM203:CM204)</f>
        <v>966.5</v>
      </c>
      <c r="CN202" s="36">
        <f t="shared" si="1730"/>
        <v>0</v>
      </c>
      <c r="CO202" s="36">
        <f>SUM(CO203:CO204)</f>
        <v>0</v>
      </c>
      <c r="CP202" s="36">
        <f>SUM(CP203:CP204)</f>
        <v>0</v>
      </c>
      <c r="CQ202" s="63">
        <f t="shared" si="1731"/>
        <v>1388.5</v>
      </c>
      <c r="CR202" s="36">
        <f t="shared" si="1732"/>
        <v>1388.5</v>
      </c>
      <c r="CS202" s="36">
        <f>SUM(CS203:CS204)</f>
        <v>693.5</v>
      </c>
      <c r="CT202" s="36">
        <f>SUM(CT203:CT204)</f>
        <v>695</v>
      </c>
      <c r="CU202" s="36">
        <f t="shared" si="1733"/>
        <v>0</v>
      </c>
      <c r="CV202" s="36">
        <f>SUM(CV203:CV204)</f>
        <v>0</v>
      </c>
      <c r="CW202" s="36">
        <f>SUM(CW203:CW204)</f>
        <v>0</v>
      </c>
      <c r="CX202" s="63">
        <f t="shared" si="1734"/>
        <v>1645.5</v>
      </c>
      <c r="CY202" s="36">
        <f t="shared" si="1735"/>
        <v>1645.5</v>
      </c>
      <c r="CZ202" s="36">
        <f>SUM(CZ203:CZ204)</f>
        <v>815.5</v>
      </c>
      <c r="DA202" s="36">
        <f>SUM(DA203:DA204)</f>
        <v>830</v>
      </c>
      <c r="DB202" s="36">
        <f t="shared" si="1736"/>
        <v>0</v>
      </c>
      <c r="DC202" s="36">
        <f>SUM(DC203:DC204)</f>
        <v>0</v>
      </c>
      <c r="DD202" s="36">
        <f>SUM(DD203:DD204)</f>
        <v>0</v>
      </c>
      <c r="DE202" s="36">
        <f t="shared" si="1737"/>
        <v>4975</v>
      </c>
      <c r="DF202" s="36">
        <f t="shared" si="1738"/>
        <v>4975</v>
      </c>
      <c r="DG202" s="36">
        <f>SUM(DG203:DG204)</f>
        <v>2483.5</v>
      </c>
      <c r="DH202" s="36">
        <f>SUM(DH203:DH204)</f>
        <v>2491.5</v>
      </c>
      <c r="DI202" s="36">
        <f t="shared" si="1739"/>
        <v>0</v>
      </c>
      <c r="DJ202" s="36">
        <f>SUM(DJ203:DJ204)</f>
        <v>0</v>
      </c>
      <c r="DK202" s="36">
        <f>SUM(DK203:DK204)</f>
        <v>0</v>
      </c>
      <c r="DL202" s="36">
        <f t="shared" si="1740"/>
        <v>15660.5</v>
      </c>
      <c r="DM202" s="36">
        <f t="shared" si="1741"/>
        <v>15660.5</v>
      </c>
      <c r="DN202" s="36">
        <f>SUM(DN203:DN204)</f>
        <v>7812.5</v>
      </c>
      <c r="DO202" s="36">
        <f>SUM(DO203:DO204)</f>
        <v>7848</v>
      </c>
      <c r="DP202" s="36">
        <f t="shared" si="1742"/>
        <v>0</v>
      </c>
      <c r="DQ202" s="36">
        <f>SUM(DQ203:DQ204)</f>
        <v>0</v>
      </c>
      <c r="DR202" s="36">
        <f>SUM(DR203:DR204)</f>
        <v>0</v>
      </c>
    </row>
    <row r="203" spans="1:122" ht="15" customHeight="1" x14ac:dyDescent="0.2">
      <c r="A203" s="37"/>
      <c r="C203" s="39" t="s">
        <v>174</v>
      </c>
      <c r="D203" s="63">
        <f>+E203+H203</f>
        <v>0</v>
      </c>
      <c r="E203" s="36">
        <f>+F203+G203</f>
        <v>0</v>
      </c>
      <c r="F203" s="36">
        <v>0</v>
      </c>
      <c r="G203" s="36">
        <v>0</v>
      </c>
      <c r="H203" s="36">
        <f>+I203+J203</f>
        <v>0</v>
      </c>
      <c r="I203" s="36">
        <v>0</v>
      </c>
      <c r="J203" s="36">
        <v>0</v>
      </c>
      <c r="K203" s="63">
        <f t="shared" ref="K203:K204" si="1806">+L203+O203</f>
        <v>0</v>
      </c>
      <c r="L203" s="36">
        <f t="shared" ref="L203:L204" si="1807">+M203+N203</f>
        <v>0</v>
      </c>
      <c r="M203" s="36">
        <v>0</v>
      </c>
      <c r="N203" s="36">
        <v>0</v>
      </c>
      <c r="O203" s="36">
        <f t="shared" ref="O203:O204" si="1808">+P203+Q203</f>
        <v>0</v>
      </c>
      <c r="P203" s="36">
        <v>0</v>
      </c>
      <c r="Q203" s="36">
        <v>0</v>
      </c>
      <c r="R203" s="63">
        <f t="shared" ref="R203:R204" si="1809">+S203+V203</f>
        <v>0</v>
      </c>
      <c r="S203" s="36">
        <f t="shared" ref="S203:S204" si="1810">+T203+U203</f>
        <v>0</v>
      </c>
      <c r="T203" s="36">
        <v>0</v>
      </c>
      <c r="U203" s="36">
        <v>0</v>
      </c>
      <c r="V203" s="36">
        <f t="shared" ref="V203:V204" si="1811">+W203+X203</f>
        <v>0</v>
      </c>
      <c r="W203" s="36">
        <v>0</v>
      </c>
      <c r="X203" s="36">
        <v>0</v>
      </c>
      <c r="Y203" s="36">
        <f t="shared" ref="Y203:Y204" si="1812">+Z203+AC203</f>
        <v>0</v>
      </c>
      <c r="Z203" s="36">
        <f t="shared" ref="Z203:Z204" si="1813">+AA203+AB203</f>
        <v>0</v>
      </c>
      <c r="AA203" s="36">
        <f>+F203+M203+T203</f>
        <v>0</v>
      </c>
      <c r="AB203" s="36">
        <f>+G203+N203+U203</f>
        <v>0</v>
      </c>
      <c r="AC203" s="36">
        <f t="shared" ref="AC203:AC204" si="1814">+AD203+AE203</f>
        <v>0</v>
      </c>
      <c r="AD203" s="36">
        <f>+I203+P203+W203</f>
        <v>0</v>
      </c>
      <c r="AE203" s="36">
        <f>+J203+Q203+X203</f>
        <v>0</v>
      </c>
      <c r="AF203" s="63">
        <f>+AG203+AJ203</f>
        <v>33</v>
      </c>
      <c r="AG203" s="36">
        <f>+AH203+AI203</f>
        <v>33</v>
      </c>
      <c r="AH203" s="36">
        <v>28</v>
      </c>
      <c r="AI203" s="36">
        <v>5</v>
      </c>
      <c r="AJ203" s="36">
        <f>+AK203+AL203</f>
        <v>0</v>
      </c>
      <c r="AK203" s="36">
        <v>0</v>
      </c>
      <c r="AL203" s="36">
        <v>0</v>
      </c>
      <c r="AM203" s="63">
        <f t="shared" ref="AM203:AM204" si="1815">+AN203+AQ203</f>
        <v>168</v>
      </c>
      <c r="AN203" s="36">
        <f t="shared" ref="AN203:AN204" si="1816">+AO203+AP203</f>
        <v>168</v>
      </c>
      <c r="AO203" s="36">
        <v>90</v>
      </c>
      <c r="AP203" s="36">
        <v>78</v>
      </c>
      <c r="AQ203" s="36">
        <f t="shared" ref="AQ203:AQ204" si="1817">+AR203+AS203</f>
        <v>0</v>
      </c>
      <c r="AR203" s="36">
        <v>0</v>
      </c>
      <c r="AS203" s="36">
        <v>0</v>
      </c>
      <c r="AT203" s="63">
        <f t="shared" ref="AT203:AT204" si="1818">+AU203+AX203</f>
        <v>170</v>
      </c>
      <c r="AU203" s="36">
        <f t="shared" ref="AU203:AU204" si="1819">+AV203+AW203</f>
        <v>170</v>
      </c>
      <c r="AV203" s="36">
        <v>92</v>
      </c>
      <c r="AW203" s="36">
        <v>78</v>
      </c>
      <c r="AX203" s="36">
        <f t="shared" ref="AX203:AX204" si="1820">+AY203+AZ203</f>
        <v>0</v>
      </c>
      <c r="AY203" s="36">
        <v>0</v>
      </c>
      <c r="AZ203" s="36">
        <v>0</v>
      </c>
      <c r="BA203" s="36">
        <f t="shared" ref="BA203:BA204" si="1821">+BB203+BE203</f>
        <v>371</v>
      </c>
      <c r="BB203" s="36">
        <f t="shared" ref="BB203:BB204" si="1822">+BC203+BD203</f>
        <v>371</v>
      </c>
      <c r="BC203" s="36">
        <f>+AH203+AO203+AV203</f>
        <v>210</v>
      </c>
      <c r="BD203" s="36">
        <f>+AI203+AP203+AW203</f>
        <v>161</v>
      </c>
      <c r="BE203" s="36">
        <f t="shared" ref="BE203:BE204" si="1823">+BF203+BG203</f>
        <v>0</v>
      </c>
      <c r="BF203" s="36">
        <f>+AK203+AR203+AY203</f>
        <v>0</v>
      </c>
      <c r="BG203" s="36">
        <f>+AL203+AS203+AZ203</f>
        <v>0</v>
      </c>
      <c r="BH203" s="63">
        <f>+BI203+BL203</f>
        <v>141</v>
      </c>
      <c r="BI203" s="36">
        <f>+BJ203+BK203</f>
        <v>141</v>
      </c>
      <c r="BJ203" s="36">
        <v>67</v>
      </c>
      <c r="BK203" s="36">
        <v>74</v>
      </c>
      <c r="BL203" s="36">
        <f>+BM203+BN203</f>
        <v>0</v>
      </c>
      <c r="BM203" s="36">
        <v>0</v>
      </c>
      <c r="BN203" s="36">
        <v>0</v>
      </c>
      <c r="BO203" s="63">
        <f t="shared" ref="BO203:BO204" si="1824">+BP203+BS203</f>
        <v>138</v>
      </c>
      <c r="BP203" s="36">
        <f t="shared" ref="BP203:BP204" si="1825">+BQ203+BR203</f>
        <v>138</v>
      </c>
      <c r="BQ203" s="36">
        <v>66</v>
      </c>
      <c r="BR203" s="36">
        <v>72</v>
      </c>
      <c r="BS203" s="36">
        <f t="shared" ref="BS203:BS204" si="1826">+BT203+BU203</f>
        <v>0</v>
      </c>
      <c r="BT203" s="36">
        <v>0</v>
      </c>
      <c r="BU203" s="36">
        <v>0</v>
      </c>
      <c r="BV203" s="63">
        <f t="shared" ref="BV203:BV204" si="1827">+BW203+BZ203</f>
        <v>129</v>
      </c>
      <c r="BW203" s="36">
        <f t="shared" ref="BW203:BW204" si="1828">+BX203+BY203</f>
        <v>129</v>
      </c>
      <c r="BX203" s="36">
        <v>68</v>
      </c>
      <c r="BY203" s="36">
        <v>61</v>
      </c>
      <c r="BZ203" s="36">
        <f t="shared" ref="BZ203:BZ204" si="1829">+CA203+CB203</f>
        <v>0</v>
      </c>
      <c r="CA203" s="36">
        <v>0</v>
      </c>
      <c r="CB203" s="36">
        <v>0</v>
      </c>
      <c r="CC203" s="36">
        <f t="shared" ref="CC203:CC204" si="1830">+CD203+CG203</f>
        <v>408</v>
      </c>
      <c r="CD203" s="36">
        <f t="shared" ref="CD203:CD204" si="1831">+CE203+CF203</f>
        <v>408</v>
      </c>
      <c r="CE203" s="36">
        <f>+BJ203+BQ203+BX203</f>
        <v>201</v>
      </c>
      <c r="CF203" s="36">
        <f>+BK203+BR203+BY203</f>
        <v>207</v>
      </c>
      <c r="CG203" s="36">
        <f t="shared" ref="CG203:CG204" si="1832">+CH203+CI203</f>
        <v>0</v>
      </c>
      <c r="CH203" s="36">
        <f>+BM203+BT203+CA203</f>
        <v>0</v>
      </c>
      <c r="CI203" s="36">
        <f>+BN203+BU203+CB203</f>
        <v>0</v>
      </c>
      <c r="CJ203" s="63">
        <f>+CK203+CN203</f>
        <v>181</v>
      </c>
      <c r="CK203" s="36">
        <f>+CL203+CM203</f>
        <v>181</v>
      </c>
      <c r="CL203" s="36">
        <v>101</v>
      </c>
      <c r="CM203" s="36">
        <v>80</v>
      </c>
      <c r="CN203" s="36">
        <f>+CO203+CP203</f>
        <v>0</v>
      </c>
      <c r="CO203" s="36">
        <v>0</v>
      </c>
      <c r="CP203" s="36">
        <v>0</v>
      </c>
      <c r="CQ203" s="63">
        <f t="shared" ref="CQ203:CQ204" si="1833">+CR203+CU203</f>
        <v>82</v>
      </c>
      <c r="CR203" s="36">
        <f t="shared" ref="CR203:CR204" si="1834">+CS203+CT203</f>
        <v>82</v>
      </c>
      <c r="CS203" s="36">
        <v>34</v>
      </c>
      <c r="CT203" s="36">
        <v>48</v>
      </c>
      <c r="CU203" s="36">
        <f t="shared" ref="CU203:CU204" si="1835">+CV203+CW203</f>
        <v>0</v>
      </c>
      <c r="CV203" s="36">
        <v>0</v>
      </c>
      <c r="CW203" s="36">
        <v>0</v>
      </c>
      <c r="CX203" s="63">
        <f t="shared" ref="CX203:CX204" si="1836">+CY203+DB203</f>
        <v>122</v>
      </c>
      <c r="CY203" s="36">
        <f t="shared" ref="CY203:CY204" si="1837">+CZ203+DA203</f>
        <v>122</v>
      </c>
      <c r="CZ203" s="36">
        <v>70</v>
      </c>
      <c r="DA203" s="36">
        <v>52</v>
      </c>
      <c r="DB203" s="36">
        <f t="shared" ref="DB203:DB204" si="1838">+DC203+DD203</f>
        <v>0</v>
      </c>
      <c r="DC203" s="36">
        <v>0</v>
      </c>
      <c r="DD203" s="36">
        <v>0</v>
      </c>
      <c r="DE203" s="36">
        <f t="shared" ref="DE203:DE204" si="1839">+DF203+DI203</f>
        <v>385</v>
      </c>
      <c r="DF203" s="36">
        <f t="shared" ref="DF203:DF204" si="1840">+DG203+DH203</f>
        <v>385</v>
      </c>
      <c r="DG203" s="36">
        <f>+CL203+CS203+CZ203</f>
        <v>205</v>
      </c>
      <c r="DH203" s="36">
        <f>+CM203+CT203+DA203</f>
        <v>180</v>
      </c>
      <c r="DI203" s="36">
        <f t="shared" ref="DI203:DI204" si="1841">+DJ203+DK203</f>
        <v>0</v>
      </c>
      <c r="DJ203" s="36">
        <f>+CO203+CV203+DC203</f>
        <v>0</v>
      </c>
      <c r="DK203" s="36">
        <f>+CP203+CW203+DD203</f>
        <v>0</v>
      </c>
      <c r="DL203" s="36">
        <f t="shared" ref="DL203:DL204" si="1842">+DM203+DP203</f>
        <v>1164</v>
      </c>
      <c r="DM203" s="36">
        <f t="shared" ref="DM203:DM204" si="1843">+DN203+DO203</f>
        <v>1164</v>
      </c>
      <c r="DN203" s="36">
        <f>+AA203+BC203+CE203+DG203</f>
        <v>616</v>
      </c>
      <c r="DO203" s="36">
        <f>+AB203+BD203+CF203+DH203</f>
        <v>548</v>
      </c>
      <c r="DP203" s="36">
        <f t="shared" ref="DP203:DP204" si="1844">+DQ203+DR203</f>
        <v>0</v>
      </c>
      <c r="DQ203" s="36">
        <f>+AD203+BF203+CH203+DJ203</f>
        <v>0</v>
      </c>
      <c r="DR203" s="36">
        <f>+AE203+BG203+CI203+DK203</f>
        <v>0</v>
      </c>
    </row>
    <row r="204" spans="1:122" ht="15" customHeight="1" x14ac:dyDescent="0.2">
      <c r="A204" s="37"/>
      <c r="C204" s="39" t="s">
        <v>175</v>
      </c>
      <c r="D204" s="63">
        <f>+E204+H204</f>
        <v>1071</v>
      </c>
      <c r="E204" s="36">
        <f>+F204+G204</f>
        <v>1071</v>
      </c>
      <c r="F204" s="36">
        <v>537</v>
      </c>
      <c r="G204" s="36">
        <v>534</v>
      </c>
      <c r="H204" s="36">
        <f>+I204+J204</f>
        <v>0</v>
      </c>
      <c r="I204" s="36">
        <v>0</v>
      </c>
      <c r="J204" s="36">
        <v>0</v>
      </c>
      <c r="K204" s="63">
        <f t="shared" si="1806"/>
        <v>1118</v>
      </c>
      <c r="L204" s="36">
        <f t="shared" si="1807"/>
        <v>1118</v>
      </c>
      <c r="M204" s="36">
        <v>550</v>
      </c>
      <c r="N204" s="36">
        <v>568</v>
      </c>
      <c r="O204" s="36">
        <f t="shared" si="1808"/>
        <v>0</v>
      </c>
      <c r="P204" s="36">
        <v>0</v>
      </c>
      <c r="Q204" s="36">
        <v>0</v>
      </c>
      <c r="R204" s="63">
        <f t="shared" si="1809"/>
        <v>1149.5</v>
      </c>
      <c r="S204" s="36">
        <f t="shared" si="1810"/>
        <v>1149.5</v>
      </c>
      <c r="T204" s="36">
        <v>512</v>
      </c>
      <c r="U204" s="36">
        <v>637.5</v>
      </c>
      <c r="V204" s="36">
        <f t="shared" si="1811"/>
        <v>0</v>
      </c>
      <c r="W204" s="36">
        <v>0</v>
      </c>
      <c r="X204" s="36">
        <v>0</v>
      </c>
      <c r="Y204" s="36">
        <f t="shared" si="1812"/>
        <v>3338.5</v>
      </c>
      <c r="Z204" s="36">
        <f t="shared" si="1813"/>
        <v>3338.5</v>
      </c>
      <c r="AA204" s="36">
        <f>+F204+M204+T204</f>
        <v>1599</v>
      </c>
      <c r="AB204" s="36">
        <f>+G204+N204+U204</f>
        <v>1739.5</v>
      </c>
      <c r="AC204" s="36">
        <f t="shared" si="1814"/>
        <v>0</v>
      </c>
      <c r="AD204" s="36">
        <f>+I204+P204+W204</f>
        <v>0</v>
      </c>
      <c r="AE204" s="36">
        <f>+J204+Q204+X204</f>
        <v>0</v>
      </c>
      <c r="AF204" s="63">
        <f>+AG204+AJ204</f>
        <v>877</v>
      </c>
      <c r="AG204" s="36">
        <f>+AH204+AI204</f>
        <v>877</v>
      </c>
      <c r="AH204" s="36">
        <v>441.5</v>
      </c>
      <c r="AI204" s="36">
        <v>435.5</v>
      </c>
      <c r="AJ204" s="36">
        <f>+AK204+AL204</f>
        <v>0</v>
      </c>
      <c r="AK204" s="36">
        <v>0</v>
      </c>
      <c r="AL204" s="36">
        <v>0</v>
      </c>
      <c r="AM204" s="63">
        <f t="shared" si="1815"/>
        <v>1111</v>
      </c>
      <c r="AN204" s="36">
        <f t="shared" si="1816"/>
        <v>1111</v>
      </c>
      <c r="AO204" s="36">
        <v>536</v>
      </c>
      <c r="AP204" s="36">
        <v>575</v>
      </c>
      <c r="AQ204" s="36">
        <f t="shared" si="1817"/>
        <v>0</v>
      </c>
      <c r="AR204" s="36">
        <v>0</v>
      </c>
      <c r="AS204" s="36">
        <v>0</v>
      </c>
      <c r="AT204" s="63">
        <f t="shared" si="1818"/>
        <v>1135</v>
      </c>
      <c r="AU204" s="36">
        <f t="shared" si="1819"/>
        <v>1135</v>
      </c>
      <c r="AV204" s="36">
        <v>570</v>
      </c>
      <c r="AW204" s="36">
        <v>565</v>
      </c>
      <c r="AX204" s="36">
        <f t="shared" si="1820"/>
        <v>0</v>
      </c>
      <c r="AY204" s="36">
        <v>0</v>
      </c>
      <c r="AZ204" s="36">
        <v>0</v>
      </c>
      <c r="BA204" s="36">
        <f t="shared" si="1821"/>
        <v>3123</v>
      </c>
      <c r="BB204" s="36">
        <f t="shared" si="1822"/>
        <v>3123</v>
      </c>
      <c r="BC204" s="36">
        <f>+AH204+AO204+AV204</f>
        <v>1547.5</v>
      </c>
      <c r="BD204" s="36">
        <f>+AI204+AP204+AW204</f>
        <v>1575.5</v>
      </c>
      <c r="BE204" s="36">
        <f t="shared" si="1823"/>
        <v>0</v>
      </c>
      <c r="BF204" s="36">
        <f>+AK204+AR204+AY204</f>
        <v>0</v>
      </c>
      <c r="BG204" s="36">
        <f>+AL204+AS204+AZ204</f>
        <v>0</v>
      </c>
      <c r="BH204" s="63">
        <f>+BI204+BL204</f>
        <v>1037</v>
      </c>
      <c r="BI204" s="36">
        <f>+BJ204+BK204</f>
        <v>1037</v>
      </c>
      <c r="BJ204" s="36">
        <v>545.5</v>
      </c>
      <c r="BK204" s="36">
        <v>491.5</v>
      </c>
      <c r="BL204" s="36">
        <f>+BM204+BN204</f>
        <v>0</v>
      </c>
      <c r="BM204" s="36">
        <v>0</v>
      </c>
      <c r="BN204" s="36">
        <v>0</v>
      </c>
      <c r="BO204" s="63">
        <f t="shared" si="1824"/>
        <v>1140.5</v>
      </c>
      <c r="BP204" s="36">
        <f t="shared" si="1825"/>
        <v>1140.5</v>
      </c>
      <c r="BQ204" s="36">
        <v>558</v>
      </c>
      <c r="BR204" s="36">
        <v>582.5</v>
      </c>
      <c r="BS204" s="36">
        <f t="shared" si="1826"/>
        <v>0</v>
      </c>
      <c r="BT204" s="36">
        <v>0</v>
      </c>
      <c r="BU204" s="36">
        <v>0</v>
      </c>
      <c r="BV204" s="63">
        <f t="shared" si="1827"/>
        <v>1267.5</v>
      </c>
      <c r="BW204" s="36">
        <f t="shared" si="1828"/>
        <v>1267.5</v>
      </c>
      <c r="BX204" s="36">
        <v>668</v>
      </c>
      <c r="BY204" s="36">
        <v>599.5</v>
      </c>
      <c r="BZ204" s="36">
        <f t="shared" si="1829"/>
        <v>0</v>
      </c>
      <c r="CA204" s="36">
        <v>0</v>
      </c>
      <c r="CB204" s="36">
        <v>0</v>
      </c>
      <c r="CC204" s="36">
        <f t="shared" si="1830"/>
        <v>3445</v>
      </c>
      <c r="CD204" s="36">
        <f t="shared" si="1831"/>
        <v>3445</v>
      </c>
      <c r="CE204" s="36">
        <f>+BJ204+BQ204+BX204</f>
        <v>1771.5</v>
      </c>
      <c r="CF204" s="36">
        <f>+BK204+BR204+BY204</f>
        <v>1673.5</v>
      </c>
      <c r="CG204" s="36">
        <f t="shared" si="1832"/>
        <v>0</v>
      </c>
      <c r="CH204" s="36">
        <f>+BM204+BT204+CA204</f>
        <v>0</v>
      </c>
      <c r="CI204" s="36">
        <f>+BN204+BU204+CB204</f>
        <v>0</v>
      </c>
      <c r="CJ204" s="63">
        <f>+CK204+CN204</f>
        <v>1760</v>
      </c>
      <c r="CK204" s="36">
        <f>+CL204+CM204</f>
        <v>1760</v>
      </c>
      <c r="CL204" s="36">
        <v>873.5</v>
      </c>
      <c r="CM204" s="36">
        <v>886.5</v>
      </c>
      <c r="CN204" s="36">
        <f>+CO204+CP204</f>
        <v>0</v>
      </c>
      <c r="CO204" s="36">
        <v>0</v>
      </c>
      <c r="CP204" s="36">
        <v>0</v>
      </c>
      <c r="CQ204" s="63">
        <f t="shared" si="1833"/>
        <v>1306.5</v>
      </c>
      <c r="CR204" s="36">
        <f t="shared" si="1834"/>
        <v>1306.5</v>
      </c>
      <c r="CS204" s="36">
        <v>659.5</v>
      </c>
      <c r="CT204" s="36">
        <v>647</v>
      </c>
      <c r="CU204" s="36">
        <f t="shared" si="1835"/>
        <v>0</v>
      </c>
      <c r="CV204" s="36">
        <v>0</v>
      </c>
      <c r="CW204" s="36">
        <v>0</v>
      </c>
      <c r="CX204" s="63">
        <f t="shared" si="1836"/>
        <v>1523.5</v>
      </c>
      <c r="CY204" s="36">
        <f t="shared" si="1837"/>
        <v>1523.5</v>
      </c>
      <c r="CZ204" s="36">
        <v>745.5</v>
      </c>
      <c r="DA204" s="36">
        <v>778</v>
      </c>
      <c r="DB204" s="36">
        <f t="shared" si="1838"/>
        <v>0</v>
      </c>
      <c r="DC204" s="36">
        <v>0</v>
      </c>
      <c r="DD204" s="36">
        <v>0</v>
      </c>
      <c r="DE204" s="36">
        <f t="shared" si="1839"/>
        <v>4590</v>
      </c>
      <c r="DF204" s="36">
        <f t="shared" si="1840"/>
        <v>4590</v>
      </c>
      <c r="DG204" s="36">
        <f>+CL204+CS204+CZ204</f>
        <v>2278.5</v>
      </c>
      <c r="DH204" s="36">
        <f>+CM204+CT204+DA204</f>
        <v>2311.5</v>
      </c>
      <c r="DI204" s="36">
        <f t="shared" si="1841"/>
        <v>0</v>
      </c>
      <c r="DJ204" s="36">
        <f>+CO204+CV204+DC204</f>
        <v>0</v>
      </c>
      <c r="DK204" s="36">
        <f>+CP204+CW204+DD204</f>
        <v>0</v>
      </c>
      <c r="DL204" s="36">
        <f t="shared" si="1842"/>
        <v>14496.5</v>
      </c>
      <c r="DM204" s="36">
        <f t="shared" si="1843"/>
        <v>14496.5</v>
      </c>
      <c r="DN204" s="36">
        <f>+AA204+BC204+CE204+DG204</f>
        <v>7196.5</v>
      </c>
      <c r="DO204" s="36">
        <f>+AB204+BD204+CF204+DH204</f>
        <v>7300</v>
      </c>
      <c r="DP204" s="36">
        <f t="shared" si="1844"/>
        <v>0</v>
      </c>
      <c r="DQ204" s="36">
        <f>+AD204+BF204+CH204+DJ204</f>
        <v>0</v>
      </c>
      <c r="DR204" s="36">
        <f>+AE204+BG204+CI204+DK204</f>
        <v>0</v>
      </c>
    </row>
    <row r="205" spans="1:122" ht="15" customHeight="1" x14ac:dyDescent="0.2">
      <c r="A205" s="37"/>
      <c r="C205" s="35" t="s">
        <v>176</v>
      </c>
      <c r="D205" s="63">
        <f t="shared" ref="D205:Q205" si="1845">D206+D207</f>
        <v>0</v>
      </c>
      <c r="E205" s="36">
        <f t="shared" si="1845"/>
        <v>0</v>
      </c>
      <c r="F205" s="36">
        <f t="shared" si="1845"/>
        <v>0</v>
      </c>
      <c r="G205" s="36">
        <f t="shared" si="1845"/>
        <v>0</v>
      </c>
      <c r="H205" s="36">
        <f t="shared" si="1845"/>
        <v>0</v>
      </c>
      <c r="I205" s="36">
        <f t="shared" si="1845"/>
        <v>0</v>
      </c>
      <c r="J205" s="36">
        <f t="shared" si="1845"/>
        <v>0</v>
      </c>
      <c r="K205" s="63">
        <f t="shared" si="1845"/>
        <v>0</v>
      </c>
      <c r="L205" s="36">
        <f t="shared" si="1845"/>
        <v>0</v>
      </c>
      <c r="M205" s="36">
        <f t="shared" si="1845"/>
        <v>0</v>
      </c>
      <c r="N205" s="36">
        <f t="shared" si="1845"/>
        <v>0</v>
      </c>
      <c r="O205" s="36">
        <f t="shared" si="1845"/>
        <v>0</v>
      </c>
      <c r="P205" s="36">
        <f t="shared" si="1845"/>
        <v>0</v>
      </c>
      <c r="Q205" s="36">
        <f t="shared" si="1845"/>
        <v>0</v>
      </c>
      <c r="R205" s="63">
        <f t="shared" si="1698"/>
        <v>0</v>
      </c>
      <c r="S205" s="36">
        <f t="shared" si="1699"/>
        <v>0</v>
      </c>
      <c r="T205" s="36">
        <f>SUM(T206:T207)</f>
        <v>0</v>
      </c>
      <c r="U205" s="36">
        <f>SUM(U206:U207)</f>
        <v>0</v>
      </c>
      <c r="V205" s="36">
        <f t="shared" si="1700"/>
        <v>0</v>
      </c>
      <c r="W205" s="36">
        <f>SUM(W206:W207)</f>
        <v>0</v>
      </c>
      <c r="X205" s="36">
        <f>SUM(X206:X207)</f>
        <v>0</v>
      </c>
      <c r="Y205" s="36">
        <f t="shared" si="1701"/>
        <v>0</v>
      </c>
      <c r="Z205" s="36">
        <f t="shared" si="1702"/>
        <v>0</v>
      </c>
      <c r="AA205" s="36">
        <f>SUM(AA206:AA207)</f>
        <v>0</v>
      </c>
      <c r="AB205" s="36">
        <f>SUM(AB206:AB207)</f>
        <v>0</v>
      </c>
      <c r="AC205" s="36">
        <f t="shared" si="1703"/>
        <v>0</v>
      </c>
      <c r="AD205" s="36">
        <f>SUM(AD206:AD207)</f>
        <v>0</v>
      </c>
      <c r="AE205" s="36">
        <f>SUM(AE206:AE207)</f>
        <v>0</v>
      </c>
      <c r="AF205" s="63">
        <f t="shared" si="1704"/>
        <v>0</v>
      </c>
      <c r="AG205" s="36">
        <f t="shared" si="1705"/>
        <v>0</v>
      </c>
      <c r="AH205" s="36">
        <f>SUM(AH206:AH207)</f>
        <v>0</v>
      </c>
      <c r="AI205" s="36">
        <f>SUM(AI206:AI207)</f>
        <v>0</v>
      </c>
      <c r="AJ205" s="36">
        <f t="shared" si="1706"/>
        <v>0</v>
      </c>
      <c r="AK205" s="36">
        <f>SUM(AK206:AK207)</f>
        <v>0</v>
      </c>
      <c r="AL205" s="36">
        <f>SUM(AL206:AL207)</f>
        <v>0</v>
      </c>
      <c r="AM205" s="63">
        <f t="shared" si="1707"/>
        <v>0</v>
      </c>
      <c r="AN205" s="36">
        <f t="shared" si="1708"/>
        <v>0</v>
      </c>
      <c r="AO205" s="36">
        <f>SUM(AO206:AO207)</f>
        <v>0</v>
      </c>
      <c r="AP205" s="36">
        <f>SUM(AP206:AP207)</f>
        <v>0</v>
      </c>
      <c r="AQ205" s="36">
        <f t="shared" si="1709"/>
        <v>0</v>
      </c>
      <c r="AR205" s="36">
        <f>SUM(AR206:AR207)</f>
        <v>0</v>
      </c>
      <c r="AS205" s="36">
        <f>SUM(AS206:AS207)</f>
        <v>0</v>
      </c>
      <c r="AT205" s="63">
        <f t="shared" si="1710"/>
        <v>0</v>
      </c>
      <c r="AU205" s="36">
        <f t="shared" si="1711"/>
        <v>0</v>
      </c>
      <c r="AV205" s="36">
        <f>SUM(AV206:AV207)</f>
        <v>0</v>
      </c>
      <c r="AW205" s="36">
        <f>SUM(AW206:AW207)</f>
        <v>0</v>
      </c>
      <c r="AX205" s="36">
        <f t="shared" si="1712"/>
        <v>0</v>
      </c>
      <c r="AY205" s="36">
        <f>SUM(AY206:AY207)</f>
        <v>0</v>
      </c>
      <c r="AZ205" s="36">
        <f>SUM(AZ206:AZ207)</f>
        <v>0</v>
      </c>
      <c r="BA205" s="36">
        <f t="shared" si="1713"/>
        <v>0</v>
      </c>
      <c r="BB205" s="36">
        <f t="shared" si="1714"/>
        <v>0</v>
      </c>
      <c r="BC205" s="36">
        <f>SUM(BC206:BC207)</f>
        <v>0</v>
      </c>
      <c r="BD205" s="36">
        <f>SUM(BD206:BD207)</f>
        <v>0</v>
      </c>
      <c r="BE205" s="36">
        <f t="shared" si="1715"/>
        <v>0</v>
      </c>
      <c r="BF205" s="36">
        <f>SUM(BF206:BF207)</f>
        <v>0</v>
      </c>
      <c r="BG205" s="36">
        <f>SUM(BG206:BG207)</f>
        <v>0</v>
      </c>
      <c r="BH205" s="63">
        <f t="shared" si="1716"/>
        <v>0</v>
      </c>
      <c r="BI205" s="36">
        <f t="shared" si="1717"/>
        <v>0</v>
      </c>
      <c r="BJ205" s="36">
        <f>SUM(BJ206:BJ207)</f>
        <v>0</v>
      </c>
      <c r="BK205" s="36">
        <f>SUM(BK206:BK207)</f>
        <v>0</v>
      </c>
      <c r="BL205" s="36">
        <f t="shared" si="1718"/>
        <v>0</v>
      </c>
      <c r="BM205" s="36">
        <f>SUM(BM206:BM207)</f>
        <v>0</v>
      </c>
      <c r="BN205" s="36">
        <f>SUM(BN206:BN207)</f>
        <v>0</v>
      </c>
      <c r="BO205" s="63">
        <f t="shared" si="1719"/>
        <v>0</v>
      </c>
      <c r="BP205" s="36">
        <f t="shared" si="1720"/>
        <v>0</v>
      </c>
      <c r="BQ205" s="36">
        <f>SUM(BQ206:BQ207)</f>
        <v>0</v>
      </c>
      <c r="BR205" s="36">
        <f>SUM(BR206:BR207)</f>
        <v>0</v>
      </c>
      <c r="BS205" s="36">
        <f t="shared" si="1721"/>
        <v>0</v>
      </c>
      <c r="BT205" s="36">
        <f>SUM(BT206:BT207)</f>
        <v>0</v>
      </c>
      <c r="BU205" s="36">
        <f>SUM(BU206:BU207)</f>
        <v>0</v>
      </c>
      <c r="BV205" s="63">
        <f t="shared" si="1722"/>
        <v>0</v>
      </c>
      <c r="BW205" s="36">
        <f t="shared" si="1723"/>
        <v>0</v>
      </c>
      <c r="BX205" s="36">
        <f>SUM(BX206:BX207)</f>
        <v>0</v>
      </c>
      <c r="BY205" s="36">
        <f>SUM(BY206:BY207)</f>
        <v>0</v>
      </c>
      <c r="BZ205" s="36">
        <f t="shared" si="1724"/>
        <v>0</v>
      </c>
      <c r="CA205" s="36">
        <f>SUM(CA206:CA207)</f>
        <v>0</v>
      </c>
      <c r="CB205" s="36">
        <f>SUM(CB206:CB207)</f>
        <v>0</v>
      </c>
      <c r="CC205" s="36">
        <f t="shared" si="1725"/>
        <v>0</v>
      </c>
      <c r="CD205" s="36">
        <f t="shared" si="1726"/>
        <v>0</v>
      </c>
      <c r="CE205" s="36">
        <f>SUM(CE206:CE207)</f>
        <v>0</v>
      </c>
      <c r="CF205" s="36">
        <f>SUM(CF206:CF207)</f>
        <v>0</v>
      </c>
      <c r="CG205" s="36">
        <f t="shared" si="1727"/>
        <v>0</v>
      </c>
      <c r="CH205" s="36">
        <f>SUM(CH206:CH207)</f>
        <v>0</v>
      </c>
      <c r="CI205" s="36">
        <f>SUM(CI206:CI207)</f>
        <v>0</v>
      </c>
      <c r="CJ205" s="63">
        <f t="shared" si="1728"/>
        <v>0</v>
      </c>
      <c r="CK205" s="36">
        <f t="shared" si="1729"/>
        <v>0</v>
      </c>
      <c r="CL205" s="36">
        <f>SUM(CL206:CL207)</f>
        <v>0</v>
      </c>
      <c r="CM205" s="36">
        <f>SUM(CM206:CM207)</f>
        <v>0</v>
      </c>
      <c r="CN205" s="36">
        <f t="shared" si="1730"/>
        <v>0</v>
      </c>
      <c r="CO205" s="36">
        <f>SUM(CO206:CO207)</f>
        <v>0</v>
      </c>
      <c r="CP205" s="36">
        <f>SUM(CP206:CP207)</f>
        <v>0</v>
      </c>
      <c r="CQ205" s="63">
        <f t="shared" si="1731"/>
        <v>0</v>
      </c>
      <c r="CR205" s="36">
        <f t="shared" si="1732"/>
        <v>0</v>
      </c>
      <c r="CS205" s="36">
        <f>SUM(CS206:CS207)</f>
        <v>0</v>
      </c>
      <c r="CT205" s="36">
        <f>SUM(CT206:CT207)</f>
        <v>0</v>
      </c>
      <c r="CU205" s="36">
        <f t="shared" si="1733"/>
        <v>0</v>
      </c>
      <c r="CV205" s="36">
        <f>SUM(CV206:CV207)</f>
        <v>0</v>
      </c>
      <c r="CW205" s="36">
        <f>SUM(CW206:CW207)</f>
        <v>0</v>
      </c>
      <c r="CX205" s="63">
        <f t="shared" si="1734"/>
        <v>0</v>
      </c>
      <c r="CY205" s="36">
        <f t="shared" si="1735"/>
        <v>0</v>
      </c>
      <c r="CZ205" s="36">
        <f>SUM(CZ206:CZ207)</f>
        <v>0</v>
      </c>
      <c r="DA205" s="36">
        <f>SUM(DA206:DA207)</f>
        <v>0</v>
      </c>
      <c r="DB205" s="36">
        <f t="shared" si="1736"/>
        <v>0</v>
      </c>
      <c r="DC205" s="36">
        <f>SUM(DC206:DC207)</f>
        <v>0</v>
      </c>
      <c r="DD205" s="36">
        <f>SUM(DD206:DD207)</f>
        <v>0</v>
      </c>
      <c r="DE205" s="36">
        <f t="shared" si="1737"/>
        <v>0</v>
      </c>
      <c r="DF205" s="36">
        <f t="shared" si="1738"/>
        <v>0</v>
      </c>
      <c r="DG205" s="36">
        <f>SUM(DG206:DG207)</f>
        <v>0</v>
      </c>
      <c r="DH205" s="36">
        <f>SUM(DH206:DH207)</f>
        <v>0</v>
      </c>
      <c r="DI205" s="36">
        <f t="shared" si="1739"/>
        <v>0</v>
      </c>
      <c r="DJ205" s="36">
        <f>SUM(DJ206:DJ207)</f>
        <v>0</v>
      </c>
      <c r="DK205" s="36">
        <f>SUM(DK206:DK207)</f>
        <v>0</v>
      </c>
      <c r="DL205" s="36">
        <f t="shared" si="1740"/>
        <v>0</v>
      </c>
      <c r="DM205" s="36">
        <f t="shared" si="1741"/>
        <v>0</v>
      </c>
      <c r="DN205" s="36">
        <f>SUM(DN206:DN207)</f>
        <v>0</v>
      </c>
      <c r="DO205" s="36">
        <f>SUM(DO206:DO207)</f>
        <v>0</v>
      </c>
      <c r="DP205" s="36">
        <f t="shared" si="1742"/>
        <v>0</v>
      </c>
      <c r="DQ205" s="36">
        <f>SUM(DQ206:DQ207)</f>
        <v>0</v>
      </c>
      <c r="DR205" s="36">
        <f>SUM(DR206:DR207)</f>
        <v>0</v>
      </c>
    </row>
    <row r="206" spans="1:122" ht="15" customHeight="1" x14ac:dyDescent="0.2">
      <c r="A206" s="37"/>
      <c r="C206" s="39" t="s">
        <v>177</v>
      </c>
      <c r="D206" s="63">
        <f>+E206+H206</f>
        <v>0</v>
      </c>
      <c r="E206" s="36">
        <f>+F206+G206</f>
        <v>0</v>
      </c>
      <c r="F206" s="36">
        <v>0</v>
      </c>
      <c r="G206" s="36">
        <v>0</v>
      </c>
      <c r="H206" s="36">
        <f>+I206+J206</f>
        <v>0</v>
      </c>
      <c r="I206" s="36">
        <v>0</v>
      </c>
      <c r="J206" s="36">
        <v>0</v>
      </c>
      <c r="K206" s="63">
        <f t="shared" ref="K206:K207" si="1846">+L206+O206</f>
        <v>0</v>
      </c>
      <c r="L206" s="36">
        <f t="shared" ref="L206:L207" si="1847">+M206+N206</f>
        <v>0</v>
      </c>
      <c r="M206" s="36">
        <v>0</v>
      </c>
      <c r="N206" s="36">
        <v>0</v>
      </c>
      <c r="O206" s="36">
        <f t="shared" ref="O206:O207" si="1848">+P206+Q206</f>
        <v>0</v>
      </c>
      <c r="P206" s="36">
        <v>0</v>
      </c>
      <c r="Q206" s="36">
        <v>0</v>
      </c>
      <c r="R206" s="63">
        <f t="shared" ref="R206:R207" si="1849">+S206+V206</f>
        <v>0</v>
      </c>
      <c r="S206" s="36">
        <f t="shared" ref="S206:S207" si="1850">+T206+U206</f>
        <v>0</v>
      </c>
      <c r="T206" s="36">
        <v>0</v>
      </c>
      <c r="U206" s="36">
        <v>0</v>
      </c>
      <c r="V206" s="36">
        <f t="shared" ref="V206:V207" si="1851">+W206+X206</f>
        <v>0</v>
      </c>
      <c r="W206" s="36">
        <v>0</v>
      </c>
      <c r="X206" s="36">
        <v>0</v>
      </c>
      <c r="Y206" s="36">
        <f t="shared" ref="Y206:Y207" si="1852">+Z206+AC206</f>
        <v>0</v>
      </c>
      <c r="Z206" s="36">
        <f t="shared" ref="Z206:Z207" si="1853">+AA206+AB206</f>
        <v>0</v>
      </c>
      <c r="AA206" s="36">
        <f>+F206+M206+T206</f>
        <v>0</v>
      </c>
      <c r="AB206" s="36">
        <f>+G206+N206+U206</f>
        <v>0</v>
      </c>
      <c r="AC206" s="36">
        <f t="shared" ref="AC206:AC207" si="1854">+AD206+AE206</f>
        <v>0</v>
      </c>
      <c r="AD206" s="36">
        <f>+I206+P206+W206</f>
        <v>0</v>
      </c>
      <c r="AE206" s="36">
        <f>+J206+Q206+X206</f>
        <v>0</v>
      </c>
      <c r="AF206" s="63">
        <f>+AG206+AJ206</f>
        <v>0</v>
      </c>
      <c r="AG206" s="36">
        <f>+AH206+AI206</f>
        <v>0</v>
      </c>
      <c r="AH206" s="36">
        <v>0</v>
      </c>
      <c r="AI206" s="36">
        <v>0</v>
      </c>
      <c r="AJ206" s="36">
        <f>+AK206+AL206</f>
        <v>0</v>
      </c>
      <c r="AK206" s="36">
        <v>0</v>
      </c>
      <c r="AL206" s="36">
        <v>0</v>
      </c>
      <c r="AM206" s="63">
        <f t="shared" ref="AM206:AM207" si="1855">+AN206+AQ206</f>
        <v>0</v>
      </c>
      <c r="AN206" s="36">
        <f t="shared" ref="AN206:AN207" si="1856">+AO206+AP206</f>
        <v>0</v>
      </c>
      <c r="AO206" s="36">
        <v>0</v>
      </c>
      <c r="AP206" s="36">
        <v>0</v>
      </c>
      <c r="AQ206" s="36">
        <f t="shared" ref="AQ206:AQ207" si="1857">+AR206+AS206</f>
        <v>0</v>
      </c>
      <c r="AR206" s="36">
        <v>0</v>
      </c>
      <c r="AS206" s="36">
        <v>0</v>
      </c>
      <c r="AT206" s="63">
        <f t="shared" ref="AT206:AT207" si="1858">+AU206+AX206</f>
        <v>0</v>
      </c>
      <c r="AU206" s="36">
        <f t="shared" ref="AU206:AU207" si="1859">+AV206+AW206</f>
        <v>0</v>
      </c>
      <c r="AV206" s="36">
        <v>0</v>
      </c>
      <c r="AW206" s="36">
        <v>0</v>
      </c>
      <c r="AX206" s="36">
        <f t="shared" ref="AX206:AX207" si="1860">+AY206+AZ206</f>
        <v>0</v>
      </c>
      <c r="AY206" s="36">
        <v>0</v>
      </c>
      <c r="AZ206" s="36">
        <v>0</v>
      </c>
      <c r="BA206" s="36">
        <f t="shared" ref="BA206:BA207" si="1861">+BB206+BE206</f>
        <v>0</v>
      </c>
      <c r="BB206" s="36">
        <f t="shared" ref="BB206:BB207" si="1862">+BC206+BD206</f>
        <v>0</v>
      </c>
      <c r="BC206" s="36">
        <f>+AH206+AO206+AV206</f>
        <v>0</v>
      </c>
      <c r="BD206" s="36">
        <f>+AI206+AP206+AW206</f>
        <v>0</v>
      </c>
      <c r="BE206" s="36">
        <f t="shared" ref="BE206:BE207" si="1863">+BF206+BG206</f>
        <v>0</v>
      </c>
      <c r="BF206" s="36">
        <f>+AK206+AR206+AY206</f>
        <v>0</v>
      </c>
      <c r="BG206" s="36">
        <f>+AL206+AS206+AZ206</f>
        <v>0</v>
      </c>
      <c r="BH206" s="63">
        <f>+BI206+BL206</f>
        <v>0</v>
      </c>
      <c r="BI206" s="36">
        <f>+BJ206+BK206</f>
        <v>0</v>
      </c>
      <c r="BJ206" s="36">
        <v>0</v>
      </c>
      <c r="BK206" s="36">
        <v>0</v>
      </c>
      <c r="BL206" s="36">
        <f>+BM206+BN206</f>
        <v>0</v>
      </c>
      <c r="BM206" s="36">
        <v>0</v>
      </c>
      <c r="BN206" s="36">
        <v>0</v>
      </c>
      <c r="BO206" s="63">
        <f t="shared" ref="BO206:BO207" si="1864">+BP206+BS206</f>
        <v>0</v>
      </c>
      <c r="BP206" s="36">
        <f t="shared" ref="BP206:BP207" si="1865">+BQ206+BR206</f>
        <v>0</v>
      </c>
      <c r="BQ206" s="36">
        <v>0</v>
      </c>
      <c r="BR206" s="36">
        <v>0</v>
      </c>
      <c r="BS206" s="36">
        <f t="shared" ref="BS206:BS207" si="1866">+BT206+BU206</f>
        <v>0</v>
      </c>
      <c r="BT206" s="36">
        <v>0</v>
      </c>
      <c r="BU206" s="36">
        <v>0</v>
      </c>
      <c r="BV206" s="63">
        <f t="shared" ref="BV206:BV207" si="1867">+BW206+BZ206</f>
        <v>0</v>
      </c>
      <c r="BW206" s="36">
        <f t="shared" ref="BW206:BW207" si="1868">+BX206+BY206</f>
        <v>0</v>
      </c>
      <c r="BX206" s="36">
        <v>0</v>
      </c>
      <c r="BY206" s="36">
        <v>0</v>
      </c>
      <c r="BZ206" s="36">
        <f t="shared" ref="BZ206:BZ207" si="1869">+CA206+CB206</f>
        <v>0</v>
      </c>
      <c r="CA206" s="36">
        <v>0</v>
      </c>
      <c r="CB206" s="36">
        <v>0</v>
      </c>
      <c r="CC206" s="36">
        <f t="shared" ref="CC206:CC207" si="1870">+CD206+CG206</f>
        <v>0</v>
      </c>
      <c r="CD206" s="36">
        <f t="shared" ref="CD206:CD207" si="1871">+CE206+CF206</f>
        <v>0</v>
      </c>
      <c r="CE206" s="36">
        <f>+BJ206+BQ206+BX206</f>
        <v>0</v>
      </c>
      <c r="CF206" s="36">
        <f>+BK206+BR206+BY206</f>
        <v>0</v>
      </c>
      <c r="CG206" s="36">
        <f t="shared" ref="CG206:CG207" si="1872">+CH206+CI206</f>
        <v>0</v>
      </c>
      <c r="CH206" s="36">
        <f>+BM206+BT206+CA206</f>
        <v>0</v>
      </c>
      <c r="CI206" s="36">
        <f>+BN206+BU206+CB206</f>
        <v>0</v>
      </c>
      <c r="CJ206" s="63">
        <f>+CK206+CN206</f>
        <v>0</v>
      </c>
      <c r="CK206" s="36">
        <f>+CL206+CM206</f>
        <v>0</v>
      </c>
      <c r="CL206" s="36">
        <v>0</v>
      </c>
      <c r="CM206" s="36">
        <v>0</v>
      </c>
      <c r="CN206" s="36">
        <f>+CO206+CP206</f>
        <v>0</v>
      </c>
      <c r="CO206" s="36">
        <v>0</v>
      </c>
      <c r="CP206" s="36">
        <v>0</v>
      </c>
      <c r="CQ206" s="63">
        <f t="shared" ref="CQ206:CQ207" si="1873">+CR206+CU206</f>
        <v>0</v>
      </c>
      <c r="CR206" s="36">
        <f t="shared" ref="CR206:CR207" si="1874">+CS206+CT206</f>
        <v>0</v>
      </c>
      <c r="CS206" s="36">
        <v>0</v>
      </c>
      <c r="CT206" s="36">
        <v>0</v>
      </c>
      <c r="CU206" s="36">
        <f t="shared" ref="CU206:CU207" si="1875">+CV206+CW206</f>
        <v>0</v>
      </c>
      <c r="CV206" s="36">
        <v>0</v>
      </c>
      <c r="CW206" s="36">
        <v>0</v>
      </c>
      <c r="CX206" s="63">
        <f t="shared" ref="CX206:CX207" si="1876">+CY206+DB206</f>
        <v>0</v>
      </c>
      <c r="CY206" s="36">
        <f t="shared" ref="CY206:CY207" si="1877">+CZ206+DA206</f>
        <v>0</v>
      </c>
      <c r="CZ206" s="36">
        <v>0</v>
      </c>
      <c r="DA206" s="36">
        <v>0</v>
      </c>
      <c r="DB206" s="36">
        <f t="shared" ref="DB206:DB207" si="1878">+DC206+DD206</f>
        <v>0</v>
      </c>
      <c r="DC206" s="36">
        <v>0</v>
      </c>
      <c r="DD206" s="36">
        <v>0</v>
      </c>
      <c r="DE206" s="36">
        <f t="shared" ref="DE206:DE207" si="1879">+DF206+DI206</f>
        <v>0</v>
      </c>
      <c r="DF206" s="36">
        <f t="shared" ref="DF206:DF207" si="1880">+DG206+DH206</f>
        <v>0</v>
      </c>
      <c r="DG206" s="36">
        <f>+CL206+CS206+CZ206</f>
        <v>0</v>
      </c>
      <c r="DH206" s="36">
        <f>+CM206+CT206+DA206</f>
        <v>0</v>
      </c>
      <c r="DI206" s="36">
        <f t="shared" ref="DI206:DI207" si="1881">+DJ206+DK206</f>
        <v>0</v>
      </c>
      <c r="DJ206" s="36">
        <f>+CO206+CV206+DC206</f>
        <v>0</v>
      </c>
      <c r="DK206" s="36">
        <f>+CP206+CW206+DD206</f>
        <v>0</v>
      </c>
      <c r="DL206" s="36">
        <f t="shared" ref="DL206:DL207" si="1882">+DM206+DP206</f>
        <v>0</v>
      </c>
      <c r="DM206" s="36">
        <f t="shared" ref="DM206:DM207" si="1883">+DN206+DO206</f>
        <v>0</v>
      </c>
      <c r="DN206" s="36">
        <f>+AA206+BC206+CE206+DG206</f>
        <v>0</v>
      </c>
      <c r="DO206" s="36">
        <f>+AB206+BD206+CF206+DH206</f>
        <v>0</v>
      </c>
      <c r="DP206" s="36">
        <f t="shared" ref="DP206:DP207" si="1884">+DQ206+DR206</f>
        <v>0</v>
      </c>
      <c r="DQ206" s="36">
        <f>+AD206+BF206+CH206+DJ206</f>
        <v>0</v>
      </c>
      <c r="DR206" s="36">
        <f>+AE206+BG206+CI206+DK206</f>
        <v>0</v>
      </c>
    </row>
    <row r="207" spans="1:122" ht="15" customHeight="1" x14ac:dyDescent="0.2">
      <c r="A207" s="37"/>
      <c r="C207" s="39" t="s">
        <v>178</v>
      </c>
      <c r="D207" s="63">
        <f>+E207+H207</f>
        <v>0</v>
      </c>
      <c r="E207" s="36">
        <f>+F207+G207</f>
        <v>0</v>
      </c>
      <c r="F207" s="36">
        <v>0</v>
      </c>
      <c r="G207" s="36">
        <v>0</v>
      </c>
      <c r="H207" s="36">
        <f>+I207+J207</f>
        <v>0</v>
      </c>
      <c r="I207" s="36">
        <v>0</v>
      </c>
      <c r="J207" s="36">
        <v>0</v>
      </c>
      <c r="K207" s="63">
        <f t="shared" si="1846"/>
        <v>0</v>
      </c>
      <c r="L207" s="36">
        <f t="shared" si="1847"/>
        <v>0</v>
      </c>
      <c r="M207" s="36">
        <v>0</v>
      </c>
      <c r="N207" s="36">
        <v>0</v>
      </c>
      <c r="O207" s="36">
        <f t="shared" si="1848"/>
        <v>0</v>
      </c>
      <c r="P207" s="36">
        <v>0</v>
      </c>
      <c r="Q207" s="36">
        <v>0</v>
      </c>
      <c r="R207" s="63">
        <f t="shared" si="1849"/>
        <v>0</v>
      </c>
      <c r="S207" s="36">
        <f t="shared" si="1850"/>
        <v>0</v>
      </c>
      <c r="T207" s="36">
        <v>0</v>
      </c>
      <c r="U207" s="36">
        <v>0</v>
      </c>
      <c r="V207" s="36">
        <f t="shared" si="1851"/>
        <v>0</v>
      </c>
      <c r="W207" s="36">
        <v>0</v>
      </c>
      <c r="X207" s="36">
        <v>0</v>
      </c>
      <c r="Y207" s="36">
        <f t="shared" si="1852"/>
        <v>0</v>
      </c>
      <c r="Z207" s="36">
        <f t="shared" si="1853"/>
        <v>0</v>
      </c>
      <c r="AA207" s="36">
        <f>+F207+M207+T207</f>
        <v>0</v>
      </c>
      <c r="AB207" s="36">
        <f>+G207+N207+U207</f>
        <v>0</v>
      </c>
      <c r="AC207" s="36">
        <f t="shared" si="1854"/>
        <v>0</v>
      </c>
      <c r="AD207" s="36">
        <f>+I207+P207+W207</f>
        <v>0</v>
      </c>
      <c r="AE207" s="36">
        <f>+J207+Q207+X207</f>
        <v>0</v>
      </c>
      <c r="AF207" s="63">
        <f>+AG207+AJ207</f>
        <v>0</v>
      </c>
      <c r="AG207" s="36">
        <f>+AH207+AI207</f>
        <v>0</v>
      </c>
      <c r="AH207" s="36">
        <v>0</v>
      </c>
      <c r="AI207" s="36">
        <v>0</v>
      </c>
      <c r="AJ207" s="36">
        <f>+AK207+AL207</f>
        <v>0</v>
      </c>
      <c r="AK207" s="36">
        <v>0</v>
      </c>
      <c r="AL207" s="36">
        <v>0</v>
      </c>
      <c r="AM207" s="63">
        <f t="shared" si="1855"/>
        <v>0</v>
      </c>
      <c r="AN207" s="36">
        <f t="shared" si="1856"/>
        <v>0</v>
      </c>
      <c r="AO207" s="36">
        <v>0</v>
      </c>
      <c r="AP207" s="36">
        <v>0</v>
      </c>
      <c r="AQ207" s="36">
        <f t="shared" si="1857"/>
        <v>0</v>
      </c>
      <c r="AR207" s="36">
        <v>0</v>
      </c>
      <c r="AS207" s="36">
        <v>0</v>
      </c>
      <c r="AT207" s="63">
        <f t="shared" si="1858"/>
        <v>0</v>
      </c>
      <c r="AU207" s="36">
        <f t="shared" si="1859"/>
        <v>0</v>
      </c>
      <c r="AV207" s="36">
        <v>0</v>
      </c>
      <c r="AW207" s="36">
        <v>0</v>
      </c>
      <c r="AX207" s="36">
        <f t="shared" si="1860"/>
        <v>0</v>
      </c>
      <c r="AY207" s="36">
        <v>0</v>
      </c>
      <c r="AZ207" s="36">
        <v>0</v>
      </c>
      <c r="BA207" s="36">
        <f t="shared" si="1861"/>
        <v>0</v>
      </c>
      <c r="BB207" s="36">
        <f t="shared" si="1862"/>
        <v>0</v>
      </c>
      <c r="BC207" s="36">
        <f>+AH207+AO207+AV207</f>
        <v>0</v>
      </c>
      <c r="BD207" s="36">
        <f>+AI207+AP207+AW207</f>
        <v>0</v>
      </c>
      <c r="BE207" s="36">
        <f t="shared" si="1863"/>
        <v>0</v>
      </c>
      <c r="BF207" s="36">
        <f>+AK207+AR207+AY207</f>
        <v>0</v>
      </c>
      <c r="BG207" s="36">
        <f>+AL207+AS207+AZ207</f>
        <v>0</v>
      </c>
      <c r="BH207" s="63">
        <f>+BI207+BL207</f>
        <v>0</v>
      </c>
      <c r="BI207" s="36">
        <f>+BJ207+BK207</f>
        <v>0</v>
      </c>
      <c r="BJ207" s="36">
        <v>0</v>
      </c>
      <c r="BK207" s="36">
        <v>0</v>
      </c>
      <c r="BL207" s="36">
        <f>+BM207+BN207</f>
        <v>0</v>
      </c>
      <c r="BM207" s="36">
        <v>0</v>
      </c>
      <c r="BN207" s="36">
        <v>0</v>
      </c>
      <c r="BO207" s="63">
        <f t="shared" si="1864"/>
        <v>0</v>
      </c>
      <c r="BP207" s="36">
        <f t="shared" si="1865"/>
        <v>0</v>
      </c>
      <c r="BQ207" s="36">
        <v>0</v>
      </c>
      <c r="BR207" s="36">
        <v>0</v>
      </c>
      <c r="BS207" s="36">
        <f t="shared" si="1866"/>
        <v>0</v>
      </c>
      <c r="BT207" s="36">
        <v>0</v>
      </c>
      <c r="BU207" s="36">
        <v>0</v>
      </c>
      <c r="BV207" s="63">
        <f t="shared" si="1867"/>
        <v>0</v>
      </c>
      <c r="BW207" s="36">
        <f t="shared" si="1868"/>
        <v>0</v>
      </c>
      <c r="BX207" s="36">
        <v>0</v>
      </c>
      <c r="BY207" s="36">
        <v>0</v>
      </c>
      <c r="BZ207" s="36">
        <f t="shared" si="1869"/>
        <v>0</v>
      </c>
      <c r="CA207" s="36">
        <v>0</v>
      </c>
      <c r="CB207" s="36">
        <v>0</v>
      </c>
      <c r="CC207" s="36">
        <f t="shared" si="1870"/>
        <v>0</v>
      </c>
      <c r="CD207" s="36">
        <f t="shared" si="1871"/>
        <v>0</v>
      </c>
      <c r="CE207" s="36">
        <f>+BJ207+BQ207+BX207</f>
        <v>0</v>
      </c>
      <c r="CF207" s="36">
        <f>+BK207+BR207+BY207</f>
        <v>0</v>
      </c>
      <c r="CG207" s="36">
        <f t="shared" si="1872"/>
        <v>0</v>
      </c>
      <c r="CH207" s="36">
        <f>+BM207+BT207+CA207</f>
        <v>0</v>
      </c>
      <c r="CI207" s="36">
        <f>+BN207+BU207+CB207</f>
        <v>0</v>
      </c>
      <c r="CJ207" s="63">
        <f>+CK207+CN207</f>
        <v>0</v>
      </c>
      <c r="CK207" s="36">
        <f>+CL207+CM207</f>
        <v>0</v>
      </c>
      <c r="CL207" s="36">
        <v>0</v>
      </c>
      <c r="CM207" s="36">
        <v>0</v>
      </c>
      <c r="CN207" s="36">
        <f>+CO207+CP207</f>
        <v>0</v>
      </c>
      <c r="CO207" s="36">
        <v>0</v>
      </c>
      <c r="CP207" s="36">
        <v>0</v>
      </c>
      <c r="CQ207" s="63">
        <f t="shared" si="1873"/>
        <v>0</v>
      </c>
      <c r="CR207" s="36">
        <f t="shared" si="1874"/>
        <v>0</v>
      </c>
      <c r="CS207" s="36">
        <v>0</v>
      </c>
      <c r="CT207" s="36">
        <v>0</v>
      </c>
      <c r="CU207" s="36">
        <f t="shared" si="1875"/>
        <v>0</v>
      </c>
      <c r="CV207" s="36">
        <v>0</v>
      </c>
      <c r="CW207" s="36">
        <v>0</v>
      </c>
      <c r="CX207" s="63">
        <f t="shared" si="1876"/>
        <v>0</v>
      </c>
      <c r="CY207" s="36">
        <f t="shared" si="1877"/>
        <v>0</v>
      </c>
      <c r="CZ207" s="36">
        <v>0</v>
      </c>
      <c r="DA207" s="36">
        <v>0</v>
      </c>
      <c r="DB207" s="36">
        <f t="shared" si="1878"/>
        <v>0</v>
      </c>
      <c r="DC207" s="36">
        <v>0</v>
      </c>
      <c r="DD207" s="36">
        <v>0</v>
      </c>
      <c r="DE207" s="36">
        <f t="shared" si="1879"/>
        <v>0</v>
      </c>
      <c r="DF207" s="36">
        <f t="shared" si="1880"/>
        <v>0</v>
      </c>
      <c r="DG207" s="36">
        <f>+CL207+CS207+CZ207</f>
        <v>0</v>
      </c>
      <c r="DH207" s="36">
        <f>+CM207+CT207+DA207</f>
        <v>0</v>
      </c>
      <c r="DI207" s="36">
        <f t="shared" si="1881"/>
        <v>0</v>
      </c>
      <c r="DJ207" s="36">
        <f>+CO207+CV207+DC207</f>
        <v>0</v>
      </c>
      <c r="DK207" s="36">
        <f>+CP207+CW207+DD207</f>
        <v>0</v>
      </c>
      <c r="DL207" s="36">
        <f t="shared" si="1882"/>
        <v>0</v>
      </c>
      <c r="DM207" s="36">
        <f t="shared" si="1883"/>
        <v>0</v>
      </c>
      <c r="DN207" s="36">
        <f>+AA207+BC207+CE207+DG207</f>
        <v>0</v>
      </c>
      <c r="DO207" s="36">
        <f>+AB207+BD207+CF207+DH207</f>
        <v>0</v>
      </c>
      <c r="DP207" s="36">
        <f t="shared" si="1884"/>
        <v>0</v>
      </c>
      <c r="DQ207" s="36">
        <f>+AD207+BF207+CH207+DJ207</f>
        <v>0</v>
      </c>
      <c r="DR207" s="36">
        <f>+AE207+BG207+CI207+DK207</f>
        <v>0</v>
      </c>
    </row>
    <row r="208" spans="1:122" ht="15" customHeight="1" x14ac:dyDescent="0.2">
      <c r="A208" s="37"/>
      <c r="C208" s="35" t="s">
        <v>179</v>
      </c>
      <c r="D208" s="63">
        <f t="shared" ref="D208:Q208" si="1885">SUM(D209:D212)</f>
        <v>0</v>
      </c>
      <c r="E208" s="36">
        <f t="shared" si="1885"/>
        <v>0</v>
      </c>
      <c r="F208" s="36">
        <f t="shared" si="1885"/>
        <v>0</v>
      </c>
      <c r="G208" s="36">
        <f t="shared" si="1885"/>
        <v>0</v>
      </c>
      <c r="H208" s="36">
        <f t="shared" si="1885"/>
        <v>0</v>
      </c>
      <c r="I208" s="36">
        <f t="shared" si="1885"/>
        <v>0</v>
      </c>
      <c r="J208" s="36">
        <f t="shared" si="1885"/>
        <v>0</v>
      </c>
      <c r="K208" s="63">
        <f t="shared" si="1885"/>
        <v>0</v>
      </c>
      <c r="L208" s="36">
        <f t="shared" si="1885"/>
        <v>0</v>
      </c>
      <c r="M208" s="36">
        <f t="shared" si="1885"/>
        <v>0</v>
      </c>
      <c r="N208" s="36">
        <f t="shared" si="1885"/>
        <v>0</v>
      </c>
      <c r="O208" s="36">
        <f t="shared" si="1885"/>
        <v>0</v>
      </c>
      <c r="P208" s="36">
        <f t="shared" si="1885"/>
        <v>0</v>
      </c>
      <c r="Q208" s="36">
        <f t="shared" si="1885"/>
        <v>0</v>
      </c>
      <c r="R208" s="63">
        <f t="shared" si="1698"/>
        <v>0</v>
      </c>
      <c r="S208" s="36">
        <f t="shared" si="1699"/>
        <v>0</v>
      </c>
      <c r="T208" s="36">
        <f>SUM(T209:T212)</f>
        <v>0</v>
      </c>
      <c r="U208" s="36">
        <f>SUM(U209:U212)</f>
        <v>0</v>
      </c>
      <c r="V208" s="36">
        <f t="shared" si="1700"/>
        <v>0</v>
      </c>
      <c r="W208" s="36">
        <f>SUM(W209:W212)</f>
        <v>0</v>
      </c>
      <c r="X208" s="36">
        <f>SUM(X209:X212)</f>
        <v>0</v>
      </c>
      <c r="Y208" s="36">
        <f t="shared" si="1701"/>
        <v>0</v>
      </c>
      <c r="Z208" s="36">
        <f t="shared" si="1702"/>
        <v>0</v>
      </c>
      <c r="AA208" s="36">
        <f>SUM(AA209:AA212)</f>
        <v>0</v>
      </c>
      <c r="AB208" s="36">
        <f>SUM(AB209:AB212)</f>
        <v>0</v>
      </c>
      <c r="AC208" s="36">
        <f t="shared" si="1703"/>
        <v>0</v>
      </c>
      <c r="AD208" s="36">
        <f>SUM(AD209:AD212)</f>
        <v>0</v>
      </c>
      <c r="AE208" s="36">
        <f>SUM(AE209:AE212)</f>
        <v>0</v>
      </c>
      <c r="AF208" s="63">
        <f t="shared" si="1704"/>
        <v>0</v>
      </c>
      <c r="AG208" s="36">
        <f t="shared" si="1705"/>
        <v>0</v>
      </c>
      <c r="AH208" s="36">
        <f>SUM(AH209:AH212)</f>
        <v>0</v>
      </c>
      <c r="AI208" s="36">
        <f>SUM(AI209:AI212)</f>
        <v>0</v>
      </c>
      <c r="AJ208" s="36">
        <f t="shared" si="1706"/>
        <v>0</v>
      </c>
      <c r="AK208" s="36">
        <f>SUM(AK209:AK212)</f>
        <v>0</v>
      </c>
      <c r="AL208" s="36">
        <f>SUM(AL209:AL212)</f>
        <v>0</v>
      </c>
      <c r="AM208" s="63">
        <f t="shared" si="1707"/>
        <v>0</v>
      </c>
      <c r="AN208" s="36">
        <f t="shared" si="1708"/>
        <v>0</v>
      </c>
      <c r="AO208" s="36">
        <f>SUM(AO209:AO212)</f>
        <v>0</v>
      </c>
      <c r="AP208" s="36">
        <f>SUM(AP209:AP212)</f>
        <v>0</v>
      </c>
      <c r="AQ208" s="36">
        <f t="shared" si="1709"/>
        <v>0</v>
      </c>
      <c r="AR208" s="36">
        <f>SUM(AR209:AR212)</f>
        <v>0</v>
      </c>
      <c r="AS208" s="36">
        <f>SUM(AS209:AS212)</f>
        <v>0</v>
      </c>
      <c r="AT208" s="63">
        <f t="shared" si="1710"/>
        <v>0</v>
      </c>
      <c r="AU208" s="36">
        <f t="shared" si="1711"/>
        <v>0</v>
      </c>
      <c r="AV208" s="36">
        <f>SUM(AV209:AV212)</f>
        <v>0</v>
      </c>
      <c r="AW208" s="36">
        <f>SUM(AW209:AW212)</f>
        <v>0</v>
      </c>
      <c r="AX208" s="36">
        <f t="shared" si="1712"/>
        <v>0</v>
      </c>
      <c r="AY208" s="36">
        <f>SUM(AY209:AY212)</f>
        <v>0</v>
      </c>
      <c r="AZ208" s="36">
        <f>SUM(AZ209:AZ212)</f>
        <v>0</v>
      </c>
      <c r="BA208" s="36">
        <f t="shared" si="1713"/>
        <v>0</v>
      </c>
      <c r="BB208" s="36">
        <f t="shared" si="1714"/>
        <v>0</v>
      </c>
      <c r="BC208" s="36">
        <f>SUM(BC209:BC212)</f>
        <v>0</v>
      </c>
      <c r="BD208" s="36">
        <f>SUM(BD209:BD212)</f>
        <v>0</v>
      </c>
      <c r="BE208" s="36">
        <f t="shared" si="1715"/>
        <v>0</v>
      </c>
      <c r="BF208" s="36">
        <f>SUM(BF209:BF212)</f>
        <v>0</v>
      </c>
      <c r="BG208" s="36">
        <f>SUM(BG209:BG212)</f>
        <v>0</v>
      </c>
      <c r="BH208" s="63">
        <f t="shared" si="1716"/>
        <v>0</v>
      </c>
      <c r="BI208" s="36">
        <f t="shared" si="1717"/>
        <v>0</v>
      </c>
      <c r="BJ208" s="36">
        <f>SUM(BJ209:BJ212)</f>
        <v>0</v>
      </c>
      <c r="BK208" s="36">
        <f>SUM(BK209:BK212)</f>
        <v>0</v>
      </c>
      <c r="BL208" s="36">
        <f t="shared" si="1718"/>
        <v>0</v>
      </c>
      <c r="BM208" s="36">
        <f>SUM(BM209:BM212)</f>
        <v>0</v>
      </c>
      <c r="BN208" s="36">
        <f>SUM(BN209:BN212)</f>
        <v>0</v>
      </c>
      <c r="BO208" s="63">
        <f t="shared" si="1719"/>
        <v>0</v>
      </c>
      <c r="BP208" s="36">
        <f t="shared" si="1720"/>
        <v>0</v>
      </c>
      <c r="BQ208" s="36">
        <f>SUM(BQ209:BQ212)</f>
        <v>0</v>
      </c>
      <c r="BR208" s="36">
        <f>SUM(BR209:BR212)</f>
        <v>0</v>
      </c>
      <c r="BS208" s="36">
        <f t="shared" si="1721"/>
        <v>0</v>
      </c>
      <c r="BT208" s="36">
        <f>SUM(BT209:BT212)</f>
        <v>0</v>
      </c>
      <c r="BU208" s="36">
        <f>SUM(BU209:BU212)</f>
        <v>0</v>
      </c>
      <c r="BV208" s="63">
        <f t="shared" si="1722"/>
        <v>0</v>
      </c>
      <c r="BW208" s="36">
        <f t="shared" si="1723"/>
        <v>0</v>
      </c>
      <c r="BX208" s="36">
        <f>SUM(BX209:BX212)</f>
        <v>0</v>
      </c>
      <c r="BY208" s="36">
        <f>SUM(BY209:BY212)</f>
        <v>0</v>
      </c>
      <c r="BZ208" s="36">
        <f t="shared" si="1724"/>
        <v>0</v>
      </c>
      <c r="CA208" s="36">
        <f>SUM(CA209:CA212)</f>
        <v>0</v>
      </c>
      <c r="CB208" s="36">
        <f>SUM(CB209:CB212)</f>
        <v>0</v>
      </c>
      <c r="CC208" s="36">
        <f t="shared" si="1725"/>
        <v>0</v>
      </c>
      <c r="CD208" s="36">
        <f t="shared" si="1726"/>
        <v>0</v>
      </c>
      <c r="CE208" s="36">
        <f>SUM(CE209:CE212)</f>
        <v>0</v>
      </c>
      <c r="CF208" s="36">
        <f>SUM(CF209:CF212)</f>
        <v>0</v>
      </c>
      <c r="CG208" s="36">
        <f t="shared" si="1727"/>
        <v>0</v>
      </c>
      <c r="CH208" s="36">
        <f>SUM(CH209:CH212)</f>
        <v>0</v>
      </c>
      <c r="CI208" s="36">
        <f>SUM(CI209:CI212)</f>
        <v>0</v>
      </c>
      <c r="CJ208" s="63">
        <f t="shared" si="1728"/>
        <v>0</v>
      </c>
      <c r="CK208" s="36">
        <f t="shared" si="1729"/>
        <v>0</v>
      </c>
      <c r="CL208" s="36">
        <f>SUM(CL209:CL212)</f>
        <v>0</v>
      </c>
      <c r="CM208" s="36">
        <f>SUM(CM209:CM212)</f>
        <v>0</v>
      </c>
      <c r="CN208" s="36">
        <f t="shared" si="1730"/>
        <v>0</v>
      </c>
      <c r="CO208" s="36">
        <f>SUM(CO209:CO212)</f>
        <v>0</v>
      </c>
      <c r="CP208" s="36">
        <f>SUM(CP209:CP212)</f>
        <v>0</v>
      </c>
      <c r="CQ208" s="63">
        <f t="shared" si="1731"/>
        <v>0</v>
      </c>
      <c r="CR208" s="36">
        <f t="shared" si="1732"/>
        <v>0</v>
      </c>
      <c r="CS208" s="36">
        <f>SUM(CS209:CS212)</f>
        <v>0</v>
      </c>
      <c r="CT208" s="36">
        <f>SUM(CT209:CT212)</f>
        <v>0</v>
      </c>
      <c r="CU208" s="36">
        <f t="shared" si="1733"/>
        <v>0</v>
      </c>
      <c r="CV208" s="36">
        <f>SUM(CV209:CV212)</f>
        <v>0</v>
      </c>
      <c r="CW208" s="36">
        <f>SUM(CW209:CW212)</f>
        <v>0</v>
      </c>
      <c r="CX208" s="63">
        <f t="shared" si="1734"/>
        <v>0</v>
      </c>
      <c r="CY208" s="36">
        <f t="shared" si="1735"/>
        <v>0</v>
      </c>
      <c r="CZ208" s="36">
        <f>SUM(CZ209:CZ212)</f>
        <v>0</v>
      </c>
      <c r="DA208" s="36">
        <f>SUM(DA209:DA212)</f>
        <v>0</v>
      </c>
      <c r="DB208" s="36">
        <f t="shared" si="1736"/>
        <v>0</v>
      </c>
      <c r="DC208" s="36">
        <f>SUM(DC209:DC212)</f>
        <v>0</v>
      </c>
      <c r="DD208" s="36">
        <f>SUM(DD209:DD212)</f>
        <v>0</v>
      </c>
      <c r="DE208" s="36">
        <f t="shared" si="1737"/>
        <v>0</v>
      </c>
      <c r="DF208" s="36">
        <f t="shared" si="1738"/>
        <v>0</v>
      </c>
      <c r="DG208" s="36">
        <f>SUM(DG209:DG212)</f>
        <v>0</v>
      </c>
      <c r="DH208" s="36">
        <f>SUM(DH209:DH212)</f>
        <v>0</v>
      </c>
      <c r="DI208" s="36">
        <f t="shared" si="1739"/>
        <v>0</v>
      </c>
      <c r="DJ208" s="36">
        <f>SUM(DJ209:DJ212)</f>
        <v>0</v>
      </c>
      <c r="DK208" s="36">
        <f>SUM(DK209:DK212)</f>
        <v>0</v>
      </c>
      <c r="DL208" s="36">
        <f t="shared" si="1740"/>
        <v>0</v>
      </c>
      <c r="DM208" s="36">
        <f t="shared" si="1741"/>
        <v>0</v>
      </c>
      <c r="DN208" s="36">
        <f>SUM(DN209:DN212)</f>
        <v>0</v>
      </c>
      <c r="DO208" s="36">
        <f>SUM(DO209:DO212)</f>
        <v>0</v>
      </c>
      <c r="DP208" s="36">
        <f t="shared" si="1742"/>
        <v>0</v>
      </c>
      <c r="DQ208" s="36">
        <f>SUM(DQ209:DQ212)</f>
        <v>0</v>
      </c>
      <c r="DR208" s="36">
        <f>SUM(DR209:DR212)</f>
        <v>0</v>
      </c>
    </row>
    <row r="209" spans="1:122" ht="15" customHeight="1" x14ac:dyDescent="0.2">
      <c r="A209" s="37"/>
      <c r="C209" s="39" t="s">
        <v>180</v>
      </c>
      <c r="D209" s="63">
        <f t="shared" ref="D209:D214" si="1886">+E209+H209</f>
        <v>0</v>
      </c>
      <c r="E209" s="36">
        <f t="shared" ref="E209:E214" si="1887">+F209+G209</f>
        <v>0</v>
      </c>
      <c r="F209" s="36">
        <v>0</v>
      </c>
      <c r="G209" s="36">
        <v>0</v>
      </c>
      <c r="H209" s="36">
        <f t="shared" ref="H209:H214" si="1888">+I209+J209</f>
        <v>0</v>
      </c>
      <c r="I209" s="36">
        <v>0</v>
      </c>
      <c r="J209" s="36">
        <v>0</v>
      </c>
      <c r="K209" s="63">
        <f t="shared" ref="K209:K214" si="1889">+L209+O209</f>
        <v>0</v>
      </c>
      <c r="L209" s="36">
        <f t="shared" ref="L209:L214" si="1890">+M209+N209</f>
        <v>0</v>
      </c>
      <c r="M209" s="36">
        <v>0</v>
      </c>
      <c r="N209" s="36">
        <v>0</v>
      </c>
      <c r="O209" s="36">
        <f t="shared" ref="O209:O214" si="1891">+P209+Q209</f>
        <v>0</v>
      </c>
      <c r="P209" s="36">
        <v>0</v>
      </c>
      <c r="Q209" s="36">
        <v>0</v>
      </c>
      <c r="R209" s="63">
        <f t="shared" ref="R209:R214" si="1892">+S209+V209</f>
        <v>0</v>
      </c>
      <c r="S209" s="36">
        <f t="shared" ref="S209:S214" si="1893">+T209+U209</f>
        <v>0</v>
      </c>
      <c r="T209" s="36">
        <v>0</v>
      </c>
      <c r="U209" s="36">
        <v>0</v>
      </c>
      <c r="V209" s="36">
        <f t="shared" ref="V209:V214" si="1894">+W209+X209</f>
        <v>0</v>
      </c>
      <c r="W209" s="36">
        <v>0</v>
      </c>
      <c r="X209" s="36">
        <v>0</v>
      </c>
      <c r="Y209" s="36">
        <f t="shared" ref="Y209:Y214" si="1895">+Z209+AC209</f>
        <v>0</v>
      </c>
      <c r="Z209" s="36">
        <f t="shared" ref="Z209:Z214" si="1896">+AA209+AB209</f>
        <v>0</v>
      </c>
      <c r="AA209" s="36">
        <f t="shared" ref="AA209:AB214" si="1897">+F209+M209+T209</f>
        <v>0</v>
      </c>
      <c r="AB209" s="36">
        <f t="shared" si="1897"/>
        <v>0</v>
      </c>
      <c r="AC209" s="36">
        <f t="shared" ref="AC209:AC214" si="1898">+AD209+AE209</f>
        <v>0</v>
      </c>
      <c r="AD209" s="36">
        <f t="shared" ref="AD209:AE214" si="1899">+I209+P209+W209</f>
        <v>0</v>
      </c>
      <c r="AE209" s="36">
        <f t="shared" si="1899"/>
        <v>0</v>
      </c>
      <c r="AF209" s="63">
        <f t="shared" ref="AF209:AF214" si="1900">+AG209+AJ209</f>
        <v>0</v>
      </c>
      <c r="AG209" s="36">
        <f t="shared" ref="AG209:AG214" si="1901">+AH209+AI209</f>
        <v>0</v>
      </c>
      <c r="AH209" s="36">
        <v>0</v>
      </c>
      <c r="AI209" s="36">
        <v>0</v>
      </c>
      <c r="AJ209" s="36">
        <f t="shared" ref="AJ209:AJ214" si="1902">+AK209+AL209</f>
        <v>0</v>
      </c>
      <c r="AK209" s="36">
        <v>0</v>
      </c>
      <c r="AL209" s="36">
        <v>0</v>
      </c>
      <c r="AM209" s="63">
        <f t="shared" ref="AM209:AM214" si="1903">+AN209+AQ209</f>
        <v>0</v>
      </c>
      <c r="AN209" s="36">
        <f t="shared" ref="AN209:AN214" si="1904">+AO209+AP209</f>
        <v>0</v>
      </c>
      <c r="AO209" s="36">
        <v>0</v>
      </c>
      <c r="AP209" s="36">
        <v>0</v>
      </c>
      <c r="AQ209" s="36">
        <f t="shared" ref="AQ209:AQ214" si="1905">+AR209+AS209</f>
        <v>0</v>
      </c>
      <c r="AR209" s="36">
        <v>0</v>
      </c>
      <c r="AS209" s="36">
        <v>0</v>
      </c>
      <c r="AT209" s="63">
        <f t="shared" ref="AT209:AT214" si="1906">+AU209+AX209</f>
        <v>0</v>
      </c>
      <c r="AU209" s="36">
        <f t="shared" ref="AU209:AU214" si="1907">+AV209+AW209</f>
        <v>0</v>
      </c>
      <c r="AV209" s="36">
        <v>0</v>
      </c>
      <c r="AW209" s="36">
        <v>0</v>
      </c>
      <c r="AX209" s="36">
        <f t="shared" ref="AX209:AX214" si="1908">+AY209+AZ209</f>
        <v>0</v>
      </c>
      <c r="AY209" s="36">
        <v>0</v>
      </c>
      <c r="AZ209" s="36">
        <v>0</v>
      </c>
      <c r="BA209" s="36">
        <f t="shared" ref="BA209:BA214" si="1909">+BB209+BE209</f>
        <v>0</v>
      </c>
      <c r="BB209" s="36">
        <f t="shared" ref="BB209:BB214" si="1910">+BC209+BD209</f>
        <v>0</v>
      </c>
      <c r="BC209" s="36">
        <f t="shared" ref="BC209:BD214" si="1911">+AH209+AO209+AV209</f>
        <v>0</v>
      </c>
      <c r="BD209" s="36">
        <f t="shared" si="1911"/>
        <v>0</v>
      </c>
      <c r="BE209" s="36">
        <f t="shared" ref="BE209:BE214" si="1912">+BF209+BG209</f>
        <v>0</v>
      </c>
      <c r="BF209" s="36">
        <f t="shared" ref="BF209:BG214" si="1913">+AK209+AR209+AY209</f>
        <v>0</v>
      </c>
      <c r="BG209" s="36">
        <f t="shared" si="1913"/>
        <v>0</v>
      </c>
      <c r="BH209" s="63">
        <f t="shared" ref="BH209:BH214" si="1914">+BI209+BL209</f>
        <v>0</v>
      </c>
      <c r="BI209" s="36">
        <f t="shared" ref="BI209:BI214" si="1915">+BJ209+BK209</f>
        <v>0</v>
      </c>
      <c r="BJ209" s="36">
        <v>0</v>
      </c>
      <c r="BK209" s="36">
        <v>0</v>
      </c>
      <c r="BL209" s="36">
        <f t="shared" ref="BL209:BL214" si="1916">+BM209+BN209</f>
        <v>0</v>
      </c>
      <c r="BM209" s="36">
        <v>0</v>
      </c>
      <c r="BN209" s="36">
        <v>0</v>
      </c>
      <c r="BO209" s="63">
        <f t="shared" ref="BO209:BO214" si="1917">+BP209+BS209</f>
        <v>0</v>
      </c>
      <c r="BP209" s="36">
        <f t="shared" ref="BP209:BP214" si="1918">+BQ209+BR209</f>
        <v>0</v>
      </c>
      <c r="BQ209" s="36">
        <v>0</v>
      </c>
      <c r="BR209" s="36">
        <v>0</v>
      </c>
      <c r="BS209" s="36">
        <f t="shared" ref="BS209:BS214" si="1919">+BT209+BU209</f>
        <v>0</v>
      </c>
      <c r="BT209" s="36">
        <v>0</v>
      </c>
      <c r="BU209" s="36">
        <v>0</v>
      </c>
      <c r="BV209" s="63">
        <f t="shared" ref="BV209:BV214" si="1920">+BW209+BZ209</f>
        <v>0</v>
      </c>
      <c r="BW209" s="36">
        <f t="shared" ref="BW209:BW214" si="1921">+BX209+BY209</f>
        <v>0</v>
      </c>
      <c r="BX209" s="36">
        <v>0</v>
      </c>
      <c r="BY209" s="36">
        <v>0</v>
      </c>
      <c r="BZ209" s="36">
        <f t="shared" ref="BZ209:BZ214" si="1922">+CA209+CB209</f>
        <v>0</v>
      </c>
      <c r="CA209" s="36">
        <v>0</v>
      </c>
      <c r="CB209" s="36">
        <v>0</v>
      </c>
      <c r="CC209" s="36">
        <f t="shared" ref="CC209:CC214" si="1923">+CD209+CG209</f>
        <v>0</v>
      </c>
      <c r="CD209" s="36">
        <f t="shared" ref="CD209:CD214" si="1924">+CE209+CF209</f>
        <v>0</v>
      </c>
      <c r="CE209" s="36">
        <f t="shared" ref="CE209:CF214" si="1925">+BJ209+BQ209+BX209</f>
        <v>0</v>
      </c>
      <c r="CF209" s="36">
        <f t="shared" si="1925"/>
        <v>0</v>
      </c>
      <c r="CG209" s="36">
        <f t="shared" ref="CG209:CG214" si="1926">+CH209+CI209</f>
        <v>0</v>
      </c>
      <c r="CH209" s="36">
        <f t="shared" ref="CH209:CI214" si="1927">+BM209+BT209+CA209</f>
        <v>0</v>
      </c>
      <c r="CI209" s="36">
        <f t="shared" si="1927"/>
        <v>0</v>
      </c>
      <c r="CJ209" s="63">
        <f t="shared" ref="CJ209:CJ214" si="1928">+CK209+CN209</f>
        <v>0</v>
      </c>
      <c r="CK209" s="36">
        <f t="shared" ref="CK209:CK214" si="1929">+CL209+CM209</f>
        <v>0</v>
      </c>
      <c r="CL209" s="36">
        <v>0</v>
      </c>
      <c r="CM209" s="36">
        <v>0</v>
      </c>
      <c r="CN209" s="36">
        <f t="shared" ref="CN209:CN214" si="1930">+CO209+CP209</f>
        <v>0</v>
      </c>
      <c r="CO209" s="36">
        <v>0</v>
      </c>
      <c r="CP209" s="36">
        <v>0</v>
      </c>
      <c r="CQ209" s="63">
        <f t="shared" ref="CQ209:CQ214" si="1931">+CR209+CU209</f>
        <v>0</v>
      </c>
      <c r="CR209" s="36">
        <f t="shared" ref="CR209:CR214" si="1932">+CS209+CT209</f>
        <v>0</v>
      </c>
      <c r="CS209" s="36">
        <v>0</v>
      </c>
      <c r="CT209" s="36">
        <v>0</v>
      </c>
      <c r="CU209" s="36">
        <f t="shared" ref="CU209:CU214" si="1933">+CV209+CW209</f>
        <v>0</v>
      </c>
      <c r="CV209" s="36">
        <v>0</v>
      </c>
      <c r="CW209" s="36">
        <v>0</v>
      </c>
      <c r="CX209" s="63">
        <f t="shared" ref="CX209:CX214" si="1934">+CY209+DB209</f>
        <v>0</v>
      </c>
      <c r="CY209" s="36">
        <f t="shared" ref="CY209:CY214" si="1935">+CZ209+DA209</f>
        <v>0</v>
      </c>
      <c r="CZ209" s="36">
        <v>0</v>
      </c>
      <c r="DA209" s="36">
        <v>0</v>
      </c>
      <c r="DB209" s="36">
        <f t="shared" ref="DB209:DB214" si="1936">+DC209+DD209</f>
        <v>0</v>
      </c>
      <c r="DC209" s="36">
        <v>0</v>
      </c>
      <c r="DD209" s="36">
        <v>0</v>
      </c>
      <c r="DE209" s="36">
        <f t="shared" ref="DE209:DE214" si="1937">+DF209+DI209</f>
        <v>0</v>
      </c>
      <c r="DF209" s="36">
        <f t="shared" ref="DF209:DF214" si="1938">+DG209+DH209</f>
        <v>0</v>
      </c>
      <c r="DG209" s="36">
        <f t="shared" ref="DG209:DH214" si="1939">+CL209+CS209+CZ209</f>
        <v>0</v>
      </c>
      <c r="DH209" s="36">
        <f t="shared" si="1939"/>
        <v>0</v>
      </c>
      <c r="DI209" s="36">
        <f t="shared" ref="DI209:DI214" si="1940">+DJ209+DK209</f>
        <v>0</v>
      </c>
      <c r="DJ209" s="36">
        <f t="shared" ref="DJ209:DK214" si="1941">+CO209+CV209+DC209</f>
        <v>0</v>
      </c>
      <c r="DK209" s="36">
        <f t="shared" si="1941"/>
        <v>0</v>
      </c>
      <c r="DL209" s="36">
        <f t="shared" ref="DL209:DL214" si="1942">+DM209+DP209</f>
        <v>0</v>
      </c>
      <c r="DM209" s="36">
        <f t="shared" ref="DM209:DM214" si="1943">+DN209+DO209</f>
        <v>0</v>
      </c>
      <c r="DN209" s="36">
        <f t="shared" ref="DN209:DO214" si="1944">+AA209+BC209+CE209+DG209</f>
        <v>0</v>
      </c>
      <c r="DO209" s="36">
        <f t="shared" si="1944"/>
        <v>0</v>
      </c>
      <c r="DP209" s="36">
        <f t="shared" ref="DP209:DP214" si="1945">+DQ209+DR209</f>
        <v>0</v>
      </c>
      <c r="DQ209" s="36">
        <f t="shared" ref="DQ209:DR214" si="1946">+AD209+BF209+CH209+DJ209</f>
        <v>0</v>
      </c>
      <c r="DR209" s="36">
        <f t="shared" si="1946"/>
        <v>0</v>
      </c>
    </row>
    <row r="210" spans="1:122" ht="15" customHeight="1" x14ac:dyDescent="0.2">
      <c r="A210" s="37"/>
      <c r="C210" s="39" t="s">
        <v>181</v>
      </c>
      <c r="D210" s="63">
        <f t="shared" si="1886"/>
        <v>0</v>
      </c>
      <c r="E210" s="36">
        <f t="shared" si="1887"/>
        <v>0</v>
      </c>
      <c r="F210" s="36">
        <v>0</v>
      </c>
      <c r="G210" s="36">
        <v>0</v>
      </c>
      <c r="H210" s="36">
        <f t="shared" si="1888"/>
        <v>0</v>
      </c>
      <c r="I210" s="36">
        <v>0</v>
      </c>
      <c r="J210" s="36">
        <v>0</v>
      </c>
      <c r="K210" s="63">
        <f t="shared" si="1889"/>
        <v>0</v>
      </c>
      <c r="L210" s="36">
        <f t="shared" si="1890"/>
        <v>0</v>
      </c>
      <c r="M210" s="36">
        <v>0</v>
      </c>
      <c r="N210" s="36">
        <v>0</v>
      </c>
      <c r="O210" s="36">
        <f t="shared" si="1891"/>
        <v>0</v>
      </c>
      <c r="P210" s="36">
        <v>0</v>
      </c>
      <c r="Q210" s="36">
        <v>0</v>
      </c>
      <c r="R210" s="63">
        <f t="shared" si="1892"/>
        <v>0</v>
      </c>
      <c r="S210" s="36">
        <f t="shared" si="1893"/>
        <v>0</v>
      </c>
      <c r="T210" s="36">
        <v>0</v>
      </c>
      <c r="U210" s="36">
        <v>0</v>
      </c>
      <c r="V210" s="36">
        <f t="shared" si="1894"/>
        <v>0</v>
      </c>
      <c r="W210" s="36">
        <v>0</v>
      </c>
      <c r="X210" s="36">
        <v>0</v>
      </c>
      <c r="Y210" s="36">
        <f t="shared" si="1895"/>
        <v>0</v>
      </c>
      <c r="Z210" s="36">
        <f t="shared" si="1896"/>
        <v>0</v>
      </c>
      <c r="AA210" s="36">
        <f t="shared" si="1897"/>
        <v>0</v>
      </c>
      <c r="AB210" s="36">
        <f t="shared" si="1897"/>
        <v>0</v>
      </c>
      <c r="AC210" s="36">
        <f t="shared" si="1898"/>
        <v>0</v>
      </c>
      <c r="AD210" s="36">
        <f t="shared" si="1899"/>
        <v>0</v>
      </c>
      <c r="AE210" s="36">
        <f t="shared" si="1899"/>
        <v>0</v>
      </c>
      <c r="AF210" s="63">
        <f t="shared" si="1900"/>
        <v>0</v>
      </c>
      <c r="AG210" s="36">
        <f t="shared" si="1901"/>
        <v>0</v>
      </c>
      <c r="AH210" s="36">
        <v>0</v>
      </c>
      <c r="AI210" s="36">
        <v>0</v>
      </c>
      <c r="AJ210" s="36">
        <f t="shared" si="1902"/>
        <v>0</v>
      </c>
      <c r="AK210" s="36">
        <v>0</v>
      </c>
      <c r="AL210" s="36">
        <v>0</v>
      </c>
      <c r="AM210" s="63">
        <f t="shared" si="1903"/>
        <v>0</v>
      </c>
      <c r="AN210" s="36">
        <f t="shared" si="1904"/>
        <v>0</v>
      </c>
      <c r="AO210" s="36">
        <v>0</v>
      </c>
      <c r="AP210" s="36">
        <v>0</v>
      </c>
      <c r="AQ210" s="36">
        <f t="shared" si="1905"/>
        <v>0</v>
      </c>
      <c r="AR210" s="36">
        <v>0</v>
      </c>
      <c r="AS210" s="36">
        <v>0</v>
      </c>
      <c r="AT210" s="63">
        <f t="shared" si="1906"/>
        <v>0</v>
      </c>
      <c r="AU210" s="36">
        <f t="shared" si="1907"/>
        <v>0</v>
      </c>
      <c r="AV210" s="36">
        <v>0</v>
      </c>
      <c r="AW210" s="36">
        <v>0</v>
      </c>
      <c r="AX210" s="36">
        <f t="shared" si="1908"/>
        <v>0</v>
      </c>
      <c r="AY210" s="36">
        <v>0</v>
      </c>
      <c r="AZ210" s="36">
        <v>0</v>
      </c>
      <c r="BA210" s="36">
        <f t="shared" si="1909"/>
        <v>0</v>
      </c>
      <c r="BB210" s="36">
        <f t="shared" si="1910"/>
        <v>0</v>
      </c>
      <c r="BC210" s="36">
        <f t="shared" si="1911"/>
        <v>0</v>
      </c>
      <c r="BD210" s="36">
        <f t="shared" si="1911"/>
        <v>0</v>
      </c>
      <c r="BE210" s="36">
        <f t="shared" si="1912"/>
        <v>0</v>
      </c>
      <c r="BF210" s="36">
        <f t="shared" si="1913"/>
        <v>0</v>
      </c>
      <c r="BG210" s="36">
        <f t="shared" si="1913"/>
        <v>0</v>
      </c>
      <c r="BH210" s="63">
        <f t="shared" si="1914"/>
        <v>0</v>
      </c>
      <c r="BI210" s="36">
        <f t="shared" si="1915"/>
        <v>0</v>
      </c>
      <c r="BJ210" s="36">
        <v>0</v>
      </c>
      <c r="BK210" s="36">
        <v>0</v>
      </c>
      <c r="BL210" s="36">
        <f t="shared" si="1916"/>
        <v>0</v>
      </c>
      <c r="BM210" s="36">
        <v>0</v>
      </c>
      <c r="BN210" s="36">
        <v>0</v>
      </c>
      <c r="BO210" s="63">
        <f t="shared" si="1917"/>
        <v>0</v>
      </c>
      <c r="BP210" s="36">
        <f t="shared" si="1918"/>
        <v>0</v>
      </c>
      <c r="BQ210" s="36">
        <v>0</v>
      </c>
      <c r="BR210" s="36">
        <v>0</v>
      </c>
      <c r="BS210" s="36">
        <f t="shared" si="1919"/>
        <v>0</v>
      </c>
      <c r="BT210" s="36">
        <v>0</v>
      </c>
      <c r="BU210" s="36">
        <v>0</v>
      </c>
      <c r="BV210" s="63">
        <f t="shared" si="1920"/>
        <v>0</v>
      </c>
      <c r="BW210" s="36">
        <f t="shared" si="1921"/>
        <v>0</v>
      </c>
      <c r="BX210" s="36">
        <v>0</v>
      </c>
      <c r="BY210" s="36">
        <v>0</v>
      </c>
      <c r="BZ210" s="36">
        <f t="shared" si="1922"/>
        <v>0</v>
      </c>
      <c r="CA210" s="36">
        <v>0</v>
      </c>
      <c r="CB210" s="36">
        <v>0</v>
      </c>
      <c r="CC210" s="36">
        <f t="shared" si="1923"/>
        <v>0</v>
      </c>
      <c r="CD210" s="36">
        <f t="shared" si="1924"/>
        <v>0</v>
      </c>
      <c r="CE210" s="36">
        <f t="shared" si="1925"/>
        <v>0</v>
      </c>
      <c r="CF210" s="36">
        <f t="shared" si="1925"/>
        <v>0</v>
      </c>
      <c r="CG210" s="36">
        <f t="shared" si="1926"/>
        <v>0</v>
      </c>
      <c r="CH210" s="36">
        <f t="shared" si="1927"/>
        <v>0</v>
      </c>
      <c r="CI210" s="36">
        <f t="shared" si="1927"/>
        <v>0</v>
      </c>
      <c r="CJ210" s="63">
        <f t="shared" si="1928"/>
        <v>0</v>
      </c>
      <c r="CK210" s="36">
        <f t="shared" si="1929"/>
        <v>0</v>
      </c>
      <c r="CL210" s="36">
        <v>0</v>
      </c>
      <c r="CM210" s="36">
        <v>0</v>
      </c>
      <c r="CN210" s="36">
        <f t="shared" si="1930"/>
        <v>0</v>
      </c>
      <c r="CO210" s="36">
        <v>0</v>
      </c>
      <c r="CP210" s="36">
        <v>0</v>
      </c>
      <c r="CQ210" s="63">
        <f t="shared" si="1931"/>
        <v>0</v>
      </c>
      <c r="CR210" s="36">
        <f t="shared" si="1932"/>
        <v>0</v>
      </c>
      <c r="CS210" s="36">
        <v>0</v>
      </c>
      <c r="CT210" s="36">
        <v>0</v>
      </c>
      <c r="CU210" s="36">
        <f t="shared" si="1933"/>
        <v>0</v>
      </c>
      <c r="CV210" s="36">
        <v>0</v>
      </c>
      <c r="CW210" s="36">
        <v>0</v>
      </c>
      <c r="CX210" s="63">
        <f t="shared" si="1934"/>
        <v>0</v>
      </c>
      <c r="CY210" s="36">
        <f t="shared" si="1935"/>
        <v>0</v>
      </c>
      <c r="CZ210" s="36">
        <v>0</v>
      </c>
      <c r="DA210" s="36">
        <v>0</v>
      </c>
      <c r="DB210" s="36">
        <f t="shared" si="1936"/>
        <v>0</v>
      </c>
      <c r="DC210" s="36">
        <v>0</v>
      </c>
      <c r="DD210" s="36">
        <v>0</v>
      </c>
      <c r="DE210" s="36">
        <f t="shared" si="1937"/>
        <v>0</v>
      </c>
      <c r="DF210" s="36">
        <f t="shared" si="1938"/>
        <v>0</v>
      </c>
      <c r="DG210" s="36">
        <f t="shared" si="1939"/>
        <v>0</v>
      </c>
      <c r="DH210" s="36">
        <f t="shared" si="1939"/>
        <v>0</v>
      </c>
      <c r="DI210" s="36">
        <f t="shared" si="1940"/>
        <v>0</v>
      </c>
      <c r="DJ210" s="36">
        <f t="shared" si="1941"/>
        <v>0</v>
      </c>
      <c r="DK210" s="36">
        <f t="shared" si="1941"/>
        <v>0</v>
      </c>
      <c r="DL210" s="36">
        <f t="shared" si="1942"/>
        <v>0</v>
      </c>
      <c r="DM210" s="36">
        <f t="shared" si="1943"/>
        <v>0</v>
      </c>
      <c r="DN210" s="36">
        <f t="shared" si="1944"/>
        <v>0</v>
      </c>
      <c r="DO210" s="36">
        <f t="shared" si="1944"/>
        <v>0</v>
      </c>
      <c r="DP210" s="36">
        <f t="shared" si="1945"/>
        <v>0</v>
      </c>
      <c r="DQ210" s="36">
        <f t="shared" si="1946"/>
        <v>0</v>
      </c>
      <c r="DR210" s="36">
        <f t="shared" si="1946"/>
        <v>0</v>
      </c>
    </row>
    <row r="211" spans="1:122" ht="15" customHeight="1" x14ac:dyDescent="0.2">
      <c r="A211" s="37"/>
      <c r="C211" s="39" t="s">
        <v>182</v>
      </c>
      <c r="D211" s="63">
        <f t="shared" si="1886"/>
        <v>0</v>
      </c>
      <c r="E211" s="36">
        <f t="shared" si="1887"/>
        <v>0</v>
      </c>
      <c r="F211" s="36">
        <v>0</v>
      </c>
      <c r="G211" s="36">
        <v>0</v>
      </c>
      <c r="H211" s="36">
        <f t="shared" si="1888"/>
        <v>0</v>
      </c>
      <c r="I211" s="36">
        <v>0</v>
      </c>
      <c r="J211" s="36">
        <v>0</v>
      </c>
      <c r="K211" s="63">
        <f t="shared" si="1889"/>
        <v>0</v>
      </c>
      <c r="L211" s="36">
        <f t="shared" si="1890"/>
        <v>0</v>
      </c>
      <c r="M211" s="36">
        <v>0</v>
      </c>
      <c r="N211" s="36">
        <v>0</v>
      </c>
      <c r="O211" s="36">
        <f t="shared" si="1891"/>
        <v>0</v>
      </c>
      <c r="P211" s="36">
        <v>0</v>
      </c>
      <c r="Q211" s="36">
        <v>0</v>
      </c>
      <c r="R211" s="63">
        <f t="shared" si="1892"/>
        <v>0</v>
      </c>
      <c r="S211" s="36">
        <f t="shared" si="1893"/>
        <v>0</v>
      </c>
      <c r="T211" s="36">
        <v>0</v>
      </c>
      <c r="U211" s="36">
        <v>0</v>
      </c>
      <c r="V211" s="36">
        <f t="shared" si="1894"/>
        <v>0</v>
      </c>
      <c r="W211" s="36">
        <v>0</v>
      </c>
      <c r="X211" s="36">
        <v>0</v>
      </c>
      <c r="Y211" s="36">
        <f t="shared" si="1895"/>
        <v>0</v>
      </c>
      <c r="Z211" s="36">
        <f t="shared" si="1896"/>
        <v>0</v>
      </c>
      <c r="AA211" s="36">
        <f t="shared" si="1897"/>
        <v>0</v>
      </c>
      <c r="AB211" s="36">
        <f t="shared" si="1897"/>
        <v>0</v>
      </c>
      <c r="AC211" s="36">
        <f t="shared" si="1898"/>
        <v>0</v>
      </c>
      <c r="AD211" s="36">
        <f t="shared" si="1899"/>
        <v>0</v>
      </c>
      <c r="AE211" s="36">
        <f t="shared" si="1899"/>
        <v>0</v>
      </c>
      <c r="AF211" s="63">
        <f t="shared" si="1900"/>
        <v>0</v>
      </c>
      <c r="AG211" s="36">
        <f t="shared" si="1901"/>
        <v>0</v>
      </c>
      <c r="AH211" s="36">
        <v>0</v>
      </c>
      <c r="AI211" s="36">
        <v>0</v>
      </c>
      <c r="AJ211" s="36">
        <f t="shared" si="1902"/>
        <v>0</v>
      </c>
      <c r="AK211" s="36">
        <v>0</v>
      </c>
      <c r="AL211" s="36">
        <v>0</v>
      </c>
      <c r="AM211" s="63">
        <f t="shared" si="1903"/>
        <v>0</v>
      </c>
      <c r="AN211" s="36">
        <f t="shared" si="1904"/>
        <v>0</v>
      </c>
      <c r="AO211" s="36">
        <v>0</v>
      </c>
      <c r="AP211" s="36">
        <v>0</v>
      </c>
      <c r="AQ211" s="36">
        <f t="shared" si="1905"/>
        <v>0</v>
      </c>
      <c r="AR211" s="36">
        <v>0</v>
      </c>
      <c r="AS211" s="36">
        <v>0</v>
      </c>
      <c r="AT211" s="63">
        <f t="shared" si="1906"/>
        <v>0</v>
      </c>
      <c r="AU211" s="36">
        <f t="shared" si="1907"/>
        <v>0</v>
      </c>
      <c r="AV211" s="36">
        <v>0</v>
      </c>
      <c r="AW211" s="36">
        <v>0</v>
      </c>
      <c r="AX211" s="36">
        <f t="shared" si="1908"/>
        <v>0</v>
      </c>
      <c r="AY211" s="36">
        <v>0</v>
      </c>
      <c r="AZ211" s="36">
        <v>0</v>
      </c>
      <c r="BA211" s="36">
        <f t="shared" si="1909"/>
        <v>0</v>
      </c>
      <c r="BB211" s="36">
        <f t="shared" si="1910"/>
        <v>0</v>
      </c>
      <c r="BC211" s="36">
        <f t="shared" si="1911"/>
        <v>0</v>
      </c>
      <c r="BD211" s="36">
        <f t="shared" si="1911"/>
        <v>0</v>
      </c>
      <c r="BE211" s="36">
        <f t="shared" si="1912"/>
        <v>0</v>
      </c>
      <c r="BF211" s="36">
        <f t="shared" si="1913"/>
        <v>0</v>
      </c>
      <c r="BG211" s="36">
        <f t="shared" si="1913"/>
        <v>0</v>
      </c>
      <c r="BH211" s="63">
        <f t="shared" si="1914"/>
        <v>0</v>
      </c>
      <c r="BI211" s="36">
        <f t="shared" si="1915"/>
        <v>0</v>
      </c>
      <c r="BJ211" s="36">
        <v>0</v>
      </c>
      <c r="BK211" s="36">
        <v>0</v>
      </c>
      <c r="BL211" s="36">
        <f t="shared" si="1916"/>
        <v>0</v>
      </c>
      <c r="BM211" s="36">
        <v>0</v>
      </c>
      <c r="BN211" s="36">
        <v>0</v>
      </c>
      <c r="BO211" s="63">
        <f t="shared" si="1917"/>
        <v>0</v>
      </c>
      <c r="BP211" s="36">
        <f t="shared" si="1918"/>
        <v>0</v>
      </c>
      <c r="BQ211" s="36">
        <v>0</v>
      </c>
      <c r="BR211" s="36">
        <v>0</v>
      </c>
      <c r="BS211" s="36">
        <f t="shared" si="1919"/>
        <v>0</v>
      </c>
      <c r="BT211" s="36">
        <v>0</v>
      </c>
      <c r="BU211" s="36">
        <v>0</v>
      </c>
      <c r="BV211" s="63">
        <f t="shared" si="1920"/>
        <v>0</v>
      </c>
      <c r="BW211" s="36">
        <f t="shared" si="1921"/>
        <v>0</v>
      </c>
      <c r="BX211" s="36">
        <v>0</v>
      </c>
      <c r="BY211" s="36">
        <v>0</v>
      </c>
      <c r="BZ211" s="36">
        <f t="shared" si="1922"/>
        <v>0</v>
      </c>
      <c r="CA211" s="36">
        <v>0</v>
      </c>
      <c r="CB211" s="36">
        <v>0</v>
      </c>
      <c r="CC211" s="36">
        <f t="shared" si="1923"/>
        <v>0</v>
      </c>
      <c r="CD211" s="36">
        <f t="shared" si="1924"/>
        <v>0</v>
      </c>
      <c r="CE211" s="36">
        <f t="shared" si="1925"/>
        <v>0</v>
      </c>
      <c r="CF211" s="36">
        <f t="shared" si="1925"/>
        <v>0</v>
      </c>
      <c r="CG211" s="36">
        <f t="shared" si="1926"/>
        <v>0</v>
      </c>
      <c r="CH211" s="36">
        <f t="shared" si="1927"/>
        <v>0</v>
      </c>
      <c r="CI211" s="36">
        <f t="shared" si="1927"/>
        <v>0</v>
      </c>
      <c r="CJ211" s="63">
        <f t="shared" si="1928"/>
        <v>0</v>
      </c>
      <c r="CK211" s="36">
        <f t="shared" si="1929"/>
        <v>0</v>
      </c>
      <c r="CL211" s="36">
        <v>0</v>
      </c>
      <c r="CM211" s="36">
        <v>0</v>
      </c>
      <c r="CN211" s="36">
        <f t="shared" si="1930"/>
        <v>0</v>
      </c>
      <c r="CO211" s="36">
        <v>0</v>
      </c>
      <c r="CP211" s="36">
        <v>0</v>
      </c>
      <c r="CQ211" s="63">
        <f t="shared" si="1931"/>
        <v>0</v>
      </c>
      <c r="CR211" s="36">
        <f t="shared" si="1932"/>
        <v>0</v>
      </c>
      <c r="CS211" s="36">
        <v>0</v>
      </c>
      <c r="CT211" s="36">
        <v>0</v>
      </c>
      <c r="CU211" s="36">
        <f t="shared" si="1933"/>
        <v>0</v>
      </c>
      <c r="CV211" s="36">
        <v>0</v>
      </c>
      <c r="CW211" s="36">
        <v>0</v>
      </c>
      <c r="CX211" s="63">
        <f t="shared" si="1934"/>
        <v>0</v>
      </c>
      <c r="CY211" s="36">
        <f t="shared" si="1935"/>
        <v>0</v>
      </c>
      <c r="CZ211" s="36">
        <v>0</v>
      </c>
      <c r="DA211" s="36">
        <v>0</v>
      </c>
      <c r="DB211" s="36">
        <f t="shared" si="1936"/>
        <v>0</v>
      </c>
      <c r="DC211" s="36">
        <v>0</v>
      </c>
      <c r="DD211" s="36">
        <v>0</v>
      </c>
      <c r="DE211" s="36">
        <f t="shared" si="1937"/>
        <v>0</v>
      </c>
      <c r="DF211" s="36">
        <f t="shared" si="1938"/>
        <v>0</v>
      </c>
      <c r="DG211" s="36">
        <f t="shared" si="1939"/>
        <v>0</v>
      </c>
      <c r="DH211" s="36">
        <f t="shared" si="1939"/>
        <v>0</v>
      </c>
      <c r="DI211" s="36">
        <f t="shared" si="1940"/>
        <v>0</v>
      </c>
      <c r="DJ211" s="36">
        <f t="shared" si="1941"/>
        <v>0</v>
      </c>
      <c r="DK211" s="36">
        <f t="shared" si="1941"/>
        <v>0</v>
      </c>
      <c r="DL211" s="36">
        <f t="shared" si="1942"/>
        <v>0</v>
      </c>
      <c r="DM211" s="36">
        <f t="shared" si="1943"/>
        <v>0</v>
      </c>
      <c r="DN211" s="36">
        <f t="shared" si="1944"/>
        <v>0</v>
      </c>
      <c r="DO211" s="36">
        <f t="shared" si="1944"/>
        <v>0</v>
      </c>
      <c r="DP211" s="36">
        <f t="shared" si="1945"/>
        <v>0</v>
      </c>
      <c r="DQ211" s="36">
        <f t="shared" si="1946"/>
        <v>0</v>
      </c>
      <c r="DR211" s="36">
        <f t="shared" si="1946"/>
        <v>0</v>
      </c>
    </row>
    <row r="212" spans="1:122" ht="15" customHeight="1" x14ac:dyDescent="0.2">
      <c r="A212" s="37"/>
      <c r="C212" s="39" t="s">
        <v>183</v>
      </c>
      <c r="D212" s="63">
        <f t="shared" si="1886"/>
        <v>0</v>
      </c>
      <c r="E212" s="36">
        <f t="shared" si="1887"/>
        <v>0</v>
      </c>
      <c r="F212" s="36">
        <v>0</v>
      </c>
      <c r="G212" s="36">
        <v>0</v>
      </c>
      <c r="H212" s="36">
        <f t="shared" si="1888"/>
        <v>0</v>
      </c>
      <c r="I212" s="36">
        <v>0</v>
      </c>
      <c r="J212" s="36">
        <v>0</v>
      </c>
      <c r="K212" s="63">
        <f t="shared" si="1889"/>
        <v>0</v>
      </c>
      <c r="L212" s="36">
        <f t="shared" si="1890"/>
        <v>0</v>
      </c>
      <c r="M212" s="36">
        <v>0</v>
      </c>
      <c r="N212" s="36">
        <v>0</v>
      </c>
      <c r="O212" s="36">
        <f t="shared" si="1891"/>
        <v>0</v>
      </c>
      <c r="P212" s="36">
        <v>0</v>
      </c>
      <c r="Q212" s="36">
        <v>0</v>
      </c>
      <c r="R212" s="63">
        <f t="shared" si="1892"/>
        <v>0</v>
      </c>
      <c r="S212" s="36">
        <f t="shared" si="1893"/>
        <v>0</v>
      </c>
      <c r="T212" s="36">
        <v>0</v>
      </c>
      <c r="U212" s="36">
        <v>0</v>
      </c>
      <c r="V212" s="36">
        <f t="shared" si="1894"/>
        <v>0</v>
      </c>
      <c r="W212" s="36">
        <v>0</v>
      </c>
      <c r="X212" s="36">
        <v>0</v>
      </c>
      <c r="Y212" s="36">
        <f t="shared" si="1895"/>
        <v>0</v>
      </c>
      <c r="Z212" s="36">
        <f t="shared" si="1896"/>
        <v>0</v>
      </c>
      <c r="AA212" s="36">
        <f t="shared" si="1897"/>
        <v>0</v>
      </c>
      <c r="AB212" s="36">
        <f t="shared" si="1897"/>
        <v>0</v>
      </c>
      <c r="AC212" s="36">
        <f t="shared" si="1898"/>
        <v>0</v>
      </c>
      <c r="AD212" s="36">
        <f t="shared" si="1899"/>
        <v>0</v>
      </c>
      <c r="AE212" s="36">
        <f t="shared" si="1899"/>
        <v>0</v>
      </c>
      <c r="AF212" s="63">
        <f t="shared" si="1900"/>
        <v>0</v>
      </c>
      <c r="AG212" s="36">
        <f t="shared" si="1901"/>
        <v>0</v>
      </c>
      <c r="AH212" s="36">
        <v>0</v>
      </c>
      <c r="AI212" s="36">
        <v>0</v>
      </c>
      <c r="AJ212" s="36">
        <f t="shared" si="1902"/>
        <v>0</v>
      </c>
      <c r="AK212" s="36">
        <v>0</v>
      </c>
      <c r="AL212" s="36">
        <v>0</v>
      </c>
      <c r="AM212" s="63">
        <f t="shared" si="1903"/>
        <v>0</v>
      </c>
      <c r="AN212" s="36">
        <f t="shared" si="1904"/>
        <v>0</v>
      </c>
      <c r="AO212" s="36">
        <v>0</v>
      </c>
      <c r="AP212" s="36">
        <v>0</v>
      </c>
      <c r="AQ212" s="36">
        <f t="shared" si="1905"/>
        <v>0</v>
      </c>
      <c r="AR212" s="36">
        <v>0</v>
      </c>
      <c r="AS212" s="36">
        <v>0</v>
      </c>
      <c r="AT212" s="63">
        <f t="shared" si="1906"/>
        <v>0</v>
      </c>
      <c r="AU212" s="36">
        <f t="shared" si="1907"/>
        <v>0</v>
      </c>
      <c r="AV212" s="36">
        <v>0</v>
      </c>
      <c r="AW212" s="36">
        <v>0</v>
      </c>
      <c r="AX212" s="36">
        <f t="shared" si="1908"/>
        <v>0</v>
      </c>
      <c r="AY212" s="36">
        <v>0</v>
      </c>
      <c r="AZ212" s="36">
        <v>0</v>
      </c>
      <c r="BA212" s="36">
        <f t="shared" si="1909"/>
        <v>0</v>
      </c>
      <c r="BB212" s="36">
        <f t="shared" si="1910"/>
        <v>0</v>
      </c>
      <c r="BC212" s="36">
        <f t="shared" si="1911"/>
        <v>0</v>
      </c>
      <c r="BD212" s="36">
        <f t="shared" si="1911"/>
        <v>0</v>
      </c>
      <c r="BE212" s="36">
        <f t="shared" si="1912"/>
        <v>0</v>
      </c>
      <c r="BF212" s="36">
        <f t="shared" si="1913"/>
        <v>0</v>
      </c>
      <c r="BG212" s="36">
        <f t="shared" si="1913"/>
        <v>0</v>
      </c>
      <c r="BH212" s="63">
        <f t="shared" si="1914"/>
        <v>0</v>
      </c>
      <c r="BI212" s="36">
        <f t="shared" si="1915"/>
        <v>0</v>
      </c>
      <c r="BJ212" s="36">
        <v>0</v>
      </c>
      <c r="BK212" s="36">
        <v>0</v>
      </c>
      <c r="BL212" s="36">
        <f t="shared" si="1916"/>
        <v>0</v>
      </c>
      <c r="BM212" s="36">
        <v>0</v>
      </c>
      <c r="BN212" s="36">
        <v>0</v>
      </c>
      <c r="BO212" s="63">
        <f t="shared" si="1917"/>
        <v>0</v>
      </c>
      <c r="BP212" s="36">
        <f t="shared" si="1918"/>
        <v>0</v>
      </c>
      <c r="BQ212" s="36">
        <v>0</v>
      </c>
      <c r="BR212" s="36">
        <v>0</v>
      </c>
      <c r="BS212" s="36">
        <f t="shared" si="1919"/>
        <v>0</v>
      </c>
      <c r="BT212" s="36">
        <v>0</v>
      </c>
      <c r="BU212" s="36">
        <v>0</v>
      </c>
      <c r="BV212" s="63">
        <f t="shared" si="1920"/>
        <v>0</v>
      </c>
      <c r="BW212" s="36">
        <f t="shared" si="1921"/>
        <v>0</v>
      </c>
      <c r="BX212" s="36">
        <v>0</v>
      </c>
      <c r="BY212" s="36">
        <v>0</v>
      </c>
      <c r="BZ212" s="36">
        <f t="shared" si="1922"/>
        <v>0</v>
      </c>
      <c r="CA212" s="36">
        <v>0</v>
      </c>
      <c r="CB212" s="36">
        <v>0</v>
      </c>
      <c r="CC212" s="36">
        <f t="shared" si="1923"/>
        <v>0</v>
      </c>
      <c r="CD212" s="36">
        <f t="shared" si="1924"/>
        <v>0</v>
      </c>
      <c r="CE212" s="36">
        <f t="shared" si="1925"/>
        <v>0</v>
      </c>
      <c r="CF212" s="36">
        <f t="shared" si="1925"/>
        <v>0</v>
      </c>
      <c r="CG212" s="36">
        <f t="shared" si="1926"/>
        <v>0</v>
      </c>
      <c r="CH212" s="36">
        <f t="shared" si="1927"/>
        <v>0</v>
      </c>
      <c r="CI212" s="36">
        <f t="shared" si="1927"/>
        <v>0</v>
      </c>
      <c r="CJ212" s="63">
        <f t="shared" si="1928"/>
        <v>0</v>
      </c>
      <c r="CK212" s="36">
        <f t="shared" si="1929"/>
        <v>0</v>
      </c>
      <c r="CL212" s="36">
        <v>0</v>
      </c>
      <c r="CM212" s="36">
        <v>0</v>
      </c>
      <c r="CN212" s="36">
        <f t="shared" si="1930"/>
        <v>0</v>
      </c>
      <c r="CO212" s="36">
        <v>0</v>
      </c>
      <c r="CP212" s="36">
        <v>0</v>
      </c>
      <c r="CQ212" s="63">
        <f t="shared" si="1931"/>
        <v>0</v>
      </c>
      <c r="CR212" s="36">
        <f t="shared" si="1932"/>
        <v>0</v>
      </c>
      <c r="CS212" s="36">
        <v>0</v>
      </c>
      <c r="CT212" s="36">
        <v>0</v>
      </c>
      <c r="CU212" s="36">
        <f t="shared" si="1933"/>
        <v>0</v>
      </c>
      <c r="CV212" s="36">
        <v>0</v>
      </c>
      <c r="CW212" s="36">
        <v>0</v>
      </c>
      <c r="CX212" s="63">
        <f t="shared" si="1934"/>
        <v>0</v>
      </c>
      <c r="CY212" s="36">
        <f t="shared" si="1935"/>
        <v>0</v>
      </c>
      <c r="CZ212" s="36">
        <v>0</v>
      </c>
      <c r="DA212" s="36">
        <v>0</v>
      </c>
      <c r="DB212" s="36">
        <f t="shared" si="1936"/>
        <v>0</v>
      </c>
      <c r="DC212" s="36">
        <v>0</v>
      </c>
      <c r="DD212" s="36">
        <v>0</v>
      </c>
      <c r="DE212" s="36">
        <f t="shared" si="1937"/>
        <v>0</v>
      </c>
      <c r="DF212" s="36">
        <f t="shared" si="1938"/>
        <v>0</v>
      </c>
      <c r="DG212" s="36">
        <f t="shared" si="1939"/>
        <v>0</v>
      </c>
      <c r="DH212" s="36">
        <f t="shared" si="1939"/>
        <v>0</v>
      </c>
      <c r="DI212" s="36">
        <f t="shared" si="1940"/>
        <v>0</v>
      </c>
      <c r="DJ212" s="36">
        <f t="shared" si="1941"/>
        <v>0</v>
      </c>
      <c r="DK212" s="36">
        <f t="shared" si="1941"/>
        <v>0</v>
      </c>
      <c r="DL212" s="36">
        <f t="shared" si="1942"/>
        <v>0</v>
      </c>
      <c r="DM212" s="36">
        <f t="shared" si="1943"/>
        <v>0</v>
      </c>
      <c r="DN212" s="36">
        <f t="shared" si="1944"/>
        <v>0</v>
      </c>
      <c r="DO212" s="36">
        <f t="shared" si="1944"/>
        <v>0</v>
      </c>
      <c r="DP212" s="36">
        <f t="shared" si="1945"/>
        <v>0</v>
      </c>
      <c r="DQ212" s="36">
        <f t="shared" si="1946"/>
        <v>0</v>
      </c>
      <c r="DR212" s="36">
        <f t="shared" si="1946"/>
        <v>0</v>
      </c>
    </row>
    <row r="213" spans="1:122" ht="15" customHeight="1" x14ac:dyDescent="0.2">
      <c r="A213" s="37"/>
      <c r="C213" s="35" t="s">
        <v>60</v>
      </c>
      <c r="D213" s="63">
        <f t="shared" si="1886"/>
        <v>0</v>
      </c>
      <c r="E213" s="36">
        <f t="shared" si="1887"/>
        <v>0</v>
      </c>
      <c r="F213" s="36">
        <v>0</v>
      </c>
      <c r="G213" s="36">
        <v>0</v>
      </c>
      <c r="H213" s="36">
        <f t="shared" si="1888"/>
        <v>0</v>
      </c>
      <c r="I213" s="36">
        <v>0</v>
      </c>
      <c r="J213" s="36">
        <v>0</v>
      </c>
      <c r="K213" s="63">
        <f t="shared" si="1889"/>
        <v>0</v>
      </c>
      <c r="L213" s="36">
        <f t="shared" si="1890"/>
        <v>0</v>
      </c>
      <c r="M213" s="36">
        <v>0</v>
      </c>
      <c r="N213" s="36">
        <v>0</v>
      </c>
      <c r="O213" s="36">
        <f t="shared" si="1891"/>
        <v>0</v>
      </c>
      <c r="P213" s="36">
        <v>0</v>
      </c>
      <c r="Q213" s="36">
        <v>0</v>
      </c>
      <c r="R213" s="63">
        <f t="shared" si="1892"/>
        <v>0</v>
      </c>
      <c r="S213" s="36">
        <f t="shared" si="1893"/>
        <v>0</v>
      </c>
      <c r="T213" s="36">
        <v>0</v>
      </c>
      <c r="U213" s="36">
        <v>0</v>
      </c>
      <c r="V213" s="36">
        <f t="shared" si="1894"/>
        <v>0</v>
      </c>
      <c r="W213" s="36">
        <v>0</v>
      </c>
      <c r="X213" s="36">
        <v>0</v>
      </c>
      <c r="Y213" s="36">
        <f t="shared" si="1895"/>
        <v>0</v>
      </c>
      <c r="Z213" s="36">
        <f t="shared" si="1896"/>
        <v>0</v>
      </c>
      <c r="AA213" s="36">
        <f t="shared" si="1897"/>
        <v>0</v>
      </c>
      <c r="AB213" s="36">
        <f t="shared" si="1897"/>
        <v>0</v>
      </c>
      <c r="AC213" s="36">
        <f t="shared" si="1898"/>
        <v>0</v>
      </c>
      <c r="AD213" s="36">
        <f t="shared" si="1899"/>
        <v>0</v>
      </c>
      <c r="AE213" s="36">
        <f t="shared" si="1899"/>
        <v>0</v>
      </c>
      <c r="AF213" s="63">
        <f t="shared" si="1900"/>
        <v>0</v>
      </c>
      <c r="AG213" s="36">
        <f t="shared" si="1901"/>
        <v>0</v>
      </c>
      <c r="AH213" s="36">
        <v>0</v>
      </c>
      <c r="AI213" s="36">
        <v>0</v>
      </c>
      <c r="AJ213" s="36">
        <f t="shared" si="1902"/>
        <v>0</v>
      </c>
      <c r="AK213" s="36">
        <v>0</v>
      </c>
      <c r="AL213" s="36">
        <v>0</v>
      </c>
      <c r="AM213" s="63">
        <f t="shared" si="1903"/>
        <v>0</v>
      </c>
      <c r="AN213" s="36">
        <f t="shared" si="1904"/>
        <v>0</v>
      </c>
      <c r="AO213" s="36">
        <v>0</v>
      </c>
      <c r="AP213" s="36">
        <v>0</v>
      </c>
      <c r="AQ213" s="36">
        <f t="shared" si="1905"/>
        <v>0</v>
      </c>
      <c r="AR213" s="36">
        <v>0</v>
      </c>
      <c r="AS213" s="36">
        <v>0</v>
      </c>
      <c r="AT213" s="63">
        <f t="shared" si="1906"/>
        <v>0</v>
      </c>
      <c r="AU213" s="36">
        <f t="shared" si="1907"/>
        <v>0</v>
      </c>
      <c r="AV213" s="36">
        <v>0</v>
      </c>
      <c r="AW213" s="36">
        <v>0</v>
      </c>
      <c r="AX213" s="36">
        <f t="shared" si="1908"/>
        <v>0</v>
      </c>
      <c r="AY213" s="36">
        <v>0</v>
      </c>
      <c r="AZ213" s="36">
        <v>0</v>
      </c>
      <c r="BA213" s="36">
        <f t="shared" si="1909"/>
        <v>0</v>
      </c>
      <c r="BB213" s="36">
        <f t="shared" si="1910"/>
        <v>0</v>
      </c>
      <c r="BC213" s="36">
        <f t="shared" si="1911"/>
        <v>0</v>
      </c>
      <c r="BD213" s="36">
        <f t="shared" si="1911"/>
        <v>0</v>
      </c>
      <c r="BE213" s="36">
        <f t="shared" si="1912"/>
        <v>0</v>
      </c>
      <c r="BF213" s="36">
        <f t="shared" si="1913"/>
        <v>0</v>
      </c>
      <c r="BG213" s="36">
        <f t="shared" si="1913"/>
        <v>0</v>
      </c>
      <c r="BH213" s="63">
        <f t="shared" si="1914"/>
        <v>0</v>
      </c>
      <c r="BI213" s="36">
        <f t="shared" si="1915"/>
        <v>0</v>
      </c>
      <c r="BJ213" s="36">
        <v>0</v>
      </c>
      <c r="BK213" s="36">
        <v>0</v>
      </c>
      <c r="BL213" s="36">
        <f t="shared" si="1916"/>
        <v>0</v>
      </c>
      <c r="BM213" s="36">
        <v>0</v>
      </c>
      <c r="BN213" s="36">
        <v>0</v>
      </c>
      <c r="BO213" s="63">
        <f t="shared" si="1917"/>
        <v>0</v>
      </c>
      <c r="BP213" s="36">
        <f t="shared" si="1918"/>
        <v>0</v>
      </c>
      <c r="BQ213" s="36">
        <v>0</v>
      </c>
      <c r="BR213" s="36">
        <v>0</v>
      </c>
      <c r="BS213" s="36">
        <f t="shared" si="1919"/>
        <v>0</v>
      </c>
      <c r="BT213" s="36">
        <v>0</v>
      </c>
      <c r="BU213" s="36">
        <v>0</v>
      </c>
      <c r="BV213" s="63">
        <f t="shared" si="1920"/>
        <v>0</v>
      </c>
      <c r="BW213" s="36">
        <f t="shared" si="1921"/>
        <v>0</v>
      </c>
      <c r="BX213" s="36">
        <v>0</v>
      </c>
      <c r="BY213" s="36">
        <v>0</v>
      </c>
      <c r="BZ213" s="36">
        <f t="shared" si="1922"/>
        <v>0</v>
      </c>
      <c r="CA213" s="36">
        <v>0</v>
      </c>
      <c r="CB213" s="36">
        <v>0</v>
      </c>
      <c r="CC213" s="36">
        <f t="shared" si="1923"/>
        <v>0</v>
      </c>
      <c r="CD213" s="36">
        <f t="shared" si="1924"/>
        <v>0</v>
      </c>
      <c r="CE213" s="36">
        <f t="shared" si="1925"/>
        <v>0</v>
      </c>
      <c r="CF213" s="36">
        <f t="shared" si="1925"/>
        <v>0</v>
      </c>
      <c r="CG213" s="36">
        <f t="shared" si="1926"/>
        <v>0</v>
      </c>
      <c r="CH213" s="36">
        <f t="shared" si="1927"/>
        <v>0</v>
      </c>
      <c r="CI213" s="36">
        <f t="shared" si="1927"/>
        <v>0</v>
      </c>
      <c r="CJ213" s="63">
        <f t="shared" si="1928"/>
        <v>0</v>
      </c>
      <c r="CK213" s="36">
        <f t="shared" si="1929"/>
        <v>0</v>
      </c>
      <c r="CL213" s="36">
        <v>0</v>
      </c>
      <c r="CM213" s="36">
        <v>0</v>
      </c>
      <c r="CN213" s="36">
        <f t="shared" si="1930"/>
        <v>0</v>
      </c>
      <c r="CO213" s="36">
        <v>0</v>
      </c>
      <c r="CP213" s="36">
        <v>0</v>
      </c>
      <c r="CQ213" s="63">
        <f t="shared" si="1931"/>
        <v>0</v>
      </c>
      <c r="CR213" s="36">
        <f t="shared" si="1932"/>
        <v>0</v>
      </c>
      <c r="CS213" s="36">
        <v>0</v>
      </c>
      <c r="CT213" s="36">
        <v>0</v>
      </c>
      <c r="CU213" s="36">
        <f t="shared" si="1933"/>
        <v>0</v>
      </c>
      <c r="CV213" s="36">
        <v>0</v>
      </c>
      <c r="CW213" s="36">
        <v>0</v>
      </c>
      <c r="CX213" s="63">
        <f t="shared" si="1934"/>
        <v>0</v>
      </c>
      <c r="CY213" s="36">
        <f t="shared" si="1935"/>
        <v>0</v>
      </c>
      <c r="CZ213" s="36">
        <v>0</v>
      </c>
      <c r="DA213" s="36">
        <v>0</v>
      </c>
      <c r="DB213" s="36">
        <f t="shared" si="1936"/>
        <v>0</v>
      </c>
      <c r="DC213" s="36">
        <v>0</v>
      </c>
      <c r="DD213" s="36">
        <v>0</v>
      </c>
      <c r="DE213" s="36">
        <f t="shared" si="1937"/>
        <v>0</v>
      </c>
      <c r="DF213" s="36">
        <f t="shared" si="1938"/>
        <v>0</v>
      </c>
      <c r="DG213" s="36">
        <f t="shared" si="1939"/>
        <v>0</v>
      </c>
      <c r="DH213" s="36">
        <f t="shared" si="1939"/>
        <v>0</v>
      </c>
      <c r="DI213" s="36">
        <f t="shared" si="1940"/>
        <v>0</v>
      </c>
      <c r="DJ213" s="36">
        <f t="shared" si="1941"/>
        <v>0</v>
      </c>
      <c r="DK213" s="36">
        <f t="shared" si="1941"/>
        <v>0</v>
      </c>
      <c r="DL213" s="36">
        <f t="shared" si="1942"/>
        <v>0</v>
      </c>
      <c r="DM213" s="36">
        <f t="shared" si="1943"/>
        <v>0</v>
      </c>
      <c r="DN213" s="36">
        <f t="shared" si="1944"/>
        <v>0</v>
      </c>
      <c r="DO213" s="36">
        <f t="shared" si="1944"/>
        <v>0</v>
      </c>
      <c r="DP213" s="36">
        <f t="shared" si="1945"/>
        <v>0</v>
      </c>
      <c r="DQ213" s="36">
        <f t="shared" si="1946"/>
        <v>0</v>
      </c>
      <c r="DR213" s="36">
        <f t="shared" si="1946"/>
        <v>0</v>
      </c>
    </row>
    <row r="214" spans="1:122" ht="15" customHeight="1" x14ac:dyDescent="0.2">
      <c r="A214" s="37"/>
      <c r="C214" s="35" t="s">
        <v>28</v>
      </c>
      <c r="D214" s="63">
        <f t="shared" si="1886"/>
        <v>0</v>
      </c>
      <c r="E214" s="36">
        <f t="shared" si="1887"/>
        <v>0</v>
      </c>
      <c r="F214" s="36">
        <v>0</v>
      </c>
      <c r="G214" s="36">
        <v>0</v>
      </c>
      <c r="H214" s="36">
        <f t="shared" si="1888"/>
        <v>0</v>
      </c>
      <c r="I214" s="36">
        <v>0</v>
      </c>
      <c r="J214" s="36">
        <v>0</v>
      </c>
      <c r="K214" s="63">
        <f t="shared" si="1889"/>
        <v>0</v>
      </c>
      <c r="L214" s="36">
        <f t="shared" si="1890"/>
        <v>0</v>
      </c>
      <c r="M214" s="36">
        <v>0</v>
      </c>
      <c r="N214" s="36">
        <v>0</v>
      </c>
      <c r="O214" s="36">
        <f t="shared" si="1891"/>
        <v>0</v>
      </c>
      <c r="P214" s="36">
        <v>0</v>
      </c>
      <c r="Q214" s="36">
        <v>0</v>
      </c>
      <c r="R214" s="63">
        <f t="shared" si="1892"/>
        <v>0</v>
      </c>
      <c r="S214" s="36">
        <f t="shared" si="1893"/>
        <v>0</v>
      </c>
      <c r="T214" s="36">
        <v>0</v>
      </c>
      <c r="U214" s="36">
        <v>0</v>
      </c>
      <c r="V214" s="36">
        <f t="shared" si="1894"/>
        <v>0</v>
      </c>
      <c r="W214" s="36">
        <v>0</v>
      </c>
      <c r="X214" s="36">
        <v>0</v>
      </c>
      <c r="Y214" s="36">
        <f t="shared" si="1895"/>
        <v>0</v>
      </c>
      <c r="Z214" s="36">
        <f t="shared" si="1896"/>
        <v>0</v>
      </c>
      <c r="AA214" s="36">
        <f t="shared" si="1897"/>
        <v>0</v>
      </c>
      <c r="AB214" s="36">
        <f t="shared" si="1897"/>
        <v>0</v>
      </c>
      <c r="AC214" s="36">
        <f t="shared" si="1898"/>
        <v>0</v>
      </c>
      <c r="AD214" s="36">
        <f t="shared" si="1899"/>
        <v>0</v>
      </c>
      <c r="AE214" s="36">
        <f t="shared" si="1899"/>
        <v>0</v>
      </c>
      <c r="AF214" s="63">
        <f t="shared" si="1900"/>
        <v>0</v>
      </c>
      <c r="AG214" s="36">
        <f t="shared" si="1901"/>
        <v>0</v>
      </c>
      <c r="AH214" s="36">
        <v>0</v>
      </c>
      <c r="AI214" s="36">
        <v>0</v>
      </c>
      <c r="AJ214" s="36">
        <f t="shared" si="1902"/>
        <v>0</v>
      </c>
      <c r="AK214" s="36">
        <v>0</v>
      </c>
      <c r="AL214" s="36">
        <v>0</v>
      </c>
      <c r="AM214" s="63">
        <f t="shared" si="1903"/>
        <v>0</v>
      </c>
      <c r="AN214" s="36">
        <f t="shared" si="1904"/>
        <v>0</v>
      </c>
      <c r="AO214" s="36">
        <v>0</v>
      </c>
      <c r="AP214" s="36">
        <v>0</v>
      </c>
      <c r="AQ214" s="36">
        <f t="shared" si="1905"/>
        <v>0</v>
      </c>
      <c r="AR214" s="36">
        <v>0</v>
      </c>
      <c r="AS214" s="36">
        <v>0</v>
      </c>
      <c r="AT214" s="63">
        <f t="shared" si="1906"/>
        <v>0</v>
      </c>
      <c r="AU214" s="36">
        <f t="shared" si="1907"/>
        <v>0</v>
      </c>
      <c r="AV214" s="36">
        <v>0</v>
      </c>
      <c r="AW214" s="36">
        <v>0</v>
      </c>
      <c r="AX214" s="36">
        <f t="shared" si="1908"/>
        <v>0</v>
      </c>
      <c r="AY214" s="36">
        <v>0</v>
      </c>
      <c r="AZ214" s="36">
        <v>0</v>
      </c>
      <c r="BA214" s="36">
        <f t="shared" si="1909"/>
        <v>0</v>
      </c>
      <c r="BB214" s="36">
        <f t="shared" si="1910"/>
        <v>0</v>
      </c>
      <c r="BC214" s="36">
        <f t="shared" si="1911"/>
        <v>0</v>
      </c>
      <c r="BD214" s="36">
        <f t="shared" si="1911"/>
        <v>0</v>
      </c>
      <c r="BE214" s="36">
        <f t="shared" si="1912"/>
        <v>0</v>
      </c>
      <c r="BF214" s="36">
        <f t="shared" si="1913"/>
        <v>0</v>
      </c>
      <c r="BG214" s="36">
        <f t="shared" si="1913"/>
        <v>0</v>
      </c>
      <c r="BH214" s="63">
        <f t="shared" si="1914"/>
        <v>0</v>
      </c>
      <c r="BI214" s="36">
        <f t="shared" si="1915"/>
        <v>0</v>
      </c>
      <c r="BJ214" s="36">
        <v>0</v>
      </c>
      <c r="BK214" s="36">
        <v>0</v>
      </c>
      <c r="BL214" s="36">
        <f t="shared" si="1916"/>
        <v>0</v>
      </c>
      <c r="BM214" s="36">
        <v>0</v>
      </c>
      <c r="BN214" s="36">
        <v>0</v>
      </c>
      <c r="BO214" s="63">
        <f t="shared" si="1917"/>
        <v>0</v>
      </c>
      <c r="BP214" s="36">
        <f t="shared" si="1918"/>
        <v>0</v>
      </c>
      <c r="BQ214" s="36">
        <v>0</v>
      </c>
      <c r="BR214" s="36">
        <v>0</v>
      </c>
      <c r="BS214" s="36">
        <f t="shared" si="1919"/>
        <v>0</v>
      </c>
      <c r="BT214" s="36">
        <v>0</v>
      </c>
      <c r="BU214" s="36">
        <v>0</v>
      </c>
      <c r="BV214" s="63">
        <f t="shared" si="1920"/>
        <v>0</v>
      </c>
      <c r="BW214" s="36">
        <f t="shared" si="1921"/>
        <v>0</v>
      </c>
      <c r="BX214" s="36">
        <v>0</v>
      </c>
      <c r="BY214" s="36">
        <v>0</v>
      </c>
      <c r="BZ214" s="36">
        <f t="shared" si="1922"/>
        <v>0</v>
      </c>
      <c r="CA214" s="36">
        <v>0</v>
      </c>
      <c r="CB214" s="36">
        <v>0</v>
      </c>
      <c r="CC214" s="36">
        <f t="shared" si="1923"/>
        <v>0</v>
      </c>
      <c r="CD214" s="36">
        <f t="shared" si="1924"/>
        <v>0</v>
      </c>
      <c r="CE214" s="36">
        <f t="shared" si="1925"/>
        <v>0</v>
      </c>
      <c r="CF214" s="36">
        <f t="shared" si="1925"/>
        <v>0</v>
      </c>
      <c r="CG214" s="36">
        <f t="shared" si="1926"/>
        <v>0</v>
      </c>
      <c r="CH214" s="36">
        <f t="shared" si="1927"/>
        <v>0</v>
      </c>
      <c r="CI214" s="36">
        <f t="shared" si="1927"/>
        <v>0</v>
      </c>
      <c r="CJ214" s="63">
        <f t="shared" si="1928"/>
        <v>0</v>
      </c>
      <c r="CK214" s="36">
        <f t="shared" si="1929"/>
        <v>0</v>
      </c>
      <c r="CL214" s="36">
        <v>0</v>
      </c>
      <c r="CM214" s="36">
        <v>0</v>
      </c>
      <c r="CN214" s="36">
        <f t="shared" si="1930"/>
        <v>0</v>
      </c>
      <c r="CO214" s="36">
        <v>0</v>
      </c>
      <c r="CP214" s="36">
        <v>0</v>
      </c>
      <c r="CQ214" s="63">
        <f t="shared" si="1931"/>
        <v>0</v>
      </c>
      <c r="CR214" s="36">
        <f t="shared" si="1932"/>
        <v>0</v>
      </c>
      <c r="CS214" s="36">
        <v>0</v>
      </c>
      <c r="CT214" s="36">
        <v>0</v>
      </c>
      <c r="CU214" s="36">
        <f t="shared" si="1933"/>
        <v>0</v>
      </c>
      <c r="CV214" s="36">
        <v>0</v>
      </c>
      <c r="CW214" s="36">
        <v>0</v>
      </c>
      <c r="CX214" s="63">
        <f t="shared" si="1934"/>
        <v>0</v>
      </c>
      <c r="CY214" s="36">
        <f t="shared" si="1935"/>
        <v>0</v>
      </c>
      <c r="CZ214" s="36">
        <v>0</v>
      </c>
      <c r="DA214" s="36">
        <v>0</v>
      </c>
      <c r="DB214" s="36">
        <f t="shared" si="1936"/>
        <v>0</v>
      </c>
      <c r="DC214" s="36">
        <v>0</v>
      </c>
      <c r="DD214" s="36">
        <v>0</v>
      </c>
      <c r="DE214" s="36">
        <f t="shared" si="1937"/>
        <v>0</v>
      </c>
      <c r="DF214" s="36">
        <f t="shared" si="1938"/>
        <v>0</v>
      </c>
      <c r="DG214" s="36">
        <f t="shared" si="1939"/>
        <v>0</v>
      </c>
      <c r="DH214" s="36">
        <f t="shared" si="1939"/>
        <v>0</v>
      </c>
      <c r="DI214" s="36">
        <f t="shared" si="1940"/>
        <v>0</v>
      </c>
      <c r="DJ214" s="36">
        <f t="shared" si="1941"/>
        <v>0</v>
      </c>
      <c r="DK214" s="36">
        <f t="shared" si="1941"/>
        <v>0</v>
      </c>
      <c r="DL214" s="36">
        <f t="shared" si="1942"/>
        <v>0</v>
      </c>
      <c r="DM214" s="36">
        <f t="shared" si="1943"/>
        <v>0</v>
      </c>
      <c r="DN214" s="36">
        <f t="shared" si="1944"/>
        <v>0</v>
      </c>
      <c r="DO214" s="36">
        <f t="shared" si="1944"/>
        <v>0</v>
      </c>
      <c r="DP214" s="36">
        <f t="shared" si="1945"/>
        <v>0</v>
      </c>
      <c r="DQ214" s="36">
        <f t="shared" si="1946"/>
        <v>0</v>
      </c>
      <c r="DR214" s="36">
        <f t="shared" si="1946"/>
        <v>0</v>
      </c>
    </row>
    <row r="215" spans="1:122" ht="15" customHeight="1" x14ac:dyDescent="0.2">
      <c r="A215" s="37"/>
      <c r="C215" s="39"/>
      <c r="D215" s="63"/>
      <c r="E215" s="36"/>
      <c r="F215" s="36"/>
      <c r="G215" s="36"/>
      <c r="H215" s="36"/>
      <c r="I215" s="36"/>
      <c r="J215" s="36"/>
      <c r="K215" s="63"/>
      <c r="L215" s="36"/>
      <c r="M215" s="36"/>
      <c r="N215" s="36"/>
      <c r="O215" s="36"/>
      <c r="P215" s="36"/>
      <c r="Q215" s="36"/>
      <c r="R215" s="63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63"/>
      <c r="AG215" s="36"/>
      <c r="AH215" s="36"/>
      <c r="AI215" s="36"/>
      <c r="AJ215" s="36"/>
      <c r="AK215" s="36"/>
      <c r="AL215" s="36"/>
      <c r="AM215" s="63"/>
      <c r="AN215" s="36"/>
      <c r="AO215" s="36"/>
      <c r="AP215" s="36"/>
      <c r="AQ215" s="36"/>
      <c r="AR215" s="36"/>
      <c r="AS215" s="36"/>
      <c r="AT215" s="63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63"/>
      <c r="BI215" s="36"/>
      <c r="BJ215" s="36"/>
      <c r="BK215" s="36"/>
      <c r="BL215" s="36"/>
      <c r="BM215" s="36"/>
      <c r="BN215" s="36"/>
      <c r="BO215" s="63"/>
      <c r="BP215" s="36"/>
      <c r="BQ215" s="36"/>
      <c r="BR215" s="36"/>
      <c r="BS215" s="36"/>
      <c r="BT215" s="36"/>
      <c r="BU215" s="36"/>
      <c r="BV215" s="63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63"/>
      <c r="CK215" s="36"/>
      <c r="CL215" s="36"/>
      <c r="CM215" s="36"/>
      <c r="CN215" s="36"/>
      <c r="CO215" s="36"/>
      <c r="CP215" s="36"/>
      <c r="CQ215" s="63"/>
      <c r="CR215" s="36"/>
      <c r="CS215" s="36"/>
      <c r="CT215" s="36"/>
      <c r="CU215" s="36"/>
      <c r="CV215" s="36"/>
      <c r="CW215" s="36"/>
      <c r="CX215" s="63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</row>
    <row r="216" spans="1:122" ht="15" customHeight="1" x14ac:dyDescent="0.2">
      <c r="A216" s="34"/>
      <c r="B216" s="1" t="s">
        <v>184</v>
      </c>
      <c r="C216" s="35"/>
      <c r="D216" s="63">
        <f>+D217+D218+D219+D220+D221+D222+D223+D226+D227</f>
        <v>2518.5</v>
      </c>
      <c r="E216" s="36">
        <f t="shared" ref="E216:BP216" si="1947">+E217+E218+E219+E220+E221+E222+E223+E226+E227</f>
        <v>2518.5</v>
      </c>
      <c r="F216" s="36">
        <f t="shared" si="1947"/>
        <v>1437</v>
      </c>
      <c r="G216" s="36">
        <f t="shared" si="1947"/>
        <v>1081.5</v>
      </c>
      <c r="H216" s="36">
        <f t="shared" si="1947"/>
        <v>0</v>
      </c>
      <c r="I216" s="36">
        <f t="shared" si="1947"/>
        <v>0</v>
      </c>
      <c r="J216" s="36">
        <f t="shared" si="1947"/>
        <v>0</v>
      </c>
      <c r="K216" s="63">
        <f t="shared" si="1947"/>
        <v>2808.5</v>
      </c>
      <c r="L216" s="36">
        <f t="shared" si="1947"/>
        <v>2808.5</v>
      </c>
      <c r="M216" s="36">
        <f t="shared" si="1947"/>
        <v>1568.5</v>
      </c>
      <c r="N216" s="36">
        <f t="shared" si="1947"/>
        <v>1240</v>
      </c>
      <c r="O216" s="36">
        <f t="shared" si="1947"/>
        <v>0</v>
      </c>
      <c r="P216" s="36">
        <f t="shared" si="1947"/>
        <v>0</v>
      </c>
      <c r="Q216" s="36">
        <f t="shared" si="1947"/>
        <v>0</v>
      </c>
      <c r="R216" s="63">
        <f t="shared" si="1947"/>
        <v>3058</v>
      </c>
      <c r="S216" s="36">
        <f t="shared" si="1947"/>
        <v>3058</v>
      </c>
      <c r="T216" s="36">
        <f t="shared" si="1947"/>
        <v>1804</v>
      </c>
      <c r="U216" s="36">
        <f t="shared" si="1947"/>
        <v>1254</v>
      </c>
      <c r="V216" s="36">
        <f t="shared" si="1947"/>
        <v>0</v>
      </c>
      <c r="W216" s="36">
        <f t="shared" si="1947"/>
        <v>0</v>
      </c>
      <c r="X216" s="36">
        <f t="shared" si="1947"/>
        <v>0</v>
      </c>
      <c r="Y216" s="36">
        <f t="shared" si="1947"/>
        <v>8385</v>
      </c>
      <c r="Z216" s="36">
        <f t="shared" si="1947"/>
        <v>8385</v>
      </c>
      <c r="AA216" s="36">
        <f t="shared" si="1947"/>
        <v>4809.5</v>
      </c>
      <c r="AB216" s="36">
        <f t="shared" si="1947"/>
        <v>3575.5</v>
      </c>
      <c r="AC216" s="36">
        <f t="shared" si="1947"/>
        <v>0</v>
      </c>
      <c r="AD216" s="36">
        <f t="shared" si="1947"/>
        <v>0</v>
      </c>
      <c r="AE216" s="36">
        <f t="shared" si="1947"/>
        <v>0</v>
      </c>
      <c r="AF216" s="63">
        <f t="shared" si="1947"/>
        <v>2529</v>
      </c>
      <c r="AG216" s="36">
        <f t="shared" si="1947"/>
        <v>2529</v>
      </c>
      <c r="AH216" s="36">
        <f t="shared" si="1947"/>
        <v>1532.5</v>
      </c>
      <c r="AI216" s="36">
        <f t="shared" si="1947"/>
        <v>996.5</v>
      </c>
      <c r="AJ216" s="36">
        <f t="shared" si="1947"/>
        <v>0</v>
      </c>
      <c r="AK216" s="36">
        <f t="shared" si="1947"/>
        <v>0</v>
      </c>
      <c r="AL216" s="36">
        <f t="shared" si="1947"/>
        <v>0</v>
      </c>
      <c r="AM216" s="63">
        <f t="shared" si="1947"/>
        <v>2436.5</v>
      </c>
      <c r="AN216" s="36">
        <f t="shared" si="1947"/>
        <v>2436.5</v>
      </c>
      <c r="AO216" s="36">
        <f t="shared" si="1947"/>
        <v>1905.5</v>
      </c>
      <c r="AP216" s="36">
        <f t="shared" si="1947"/>
        <v>531</v>
      </c>
      <c r="AQ216" s="36">
        <f t="shared" si="1947"/>
        <v>0</v>
      </c>
      <c r="AR216" s="36">
        <f t="shared" si="1947"/>
        <v>0</v>
      </c>
      <c r="AS216" s="36">
        <f t="shared" si="1947"/>
        <v>0</v>
      </c>
      <c r="AT216" s="63">
        <f t="shared" si="1947"/>
        <v>2356</v>
      </c>
      <c r="AU216" s="36">
        <f t="shared" si="1947"/>
        <v>2356</v>
      </c>
      <c r="AV216" s="36">
        <f t="shared" si="1947"/>
        <v>1837</v>
      </c>
      <c r="AW216" s="36">
        <f t="shared" si="1947"/>
        <v>519</v>
      </c>
      <c r="AX216" s="36">
        <f t="shared" si="1947"/>
        <v>0</v>
      </c>
      <c r="AY216" s="36">
        <f t="shared" si="1947"/>
        <v>0</v>
      </c>
      <c r="AZ216" s="36">
        <f t="shared" si="1947"/>
        <v>0</v>
      </c>
      <c r="BA216" s="36">
        <f t="shared" si="1947"/>
        <v>7321.5</v>
      </c>
      <c r="BB216" s="36">
        <f t="shared" si="1947"/>
        <v>7321.5</v>
      </c>
      <c r="BC216" s="36">
        <f t="shared" si="1947"/>
        <v>5275</v>
      </c>
      <c r="BD216" s="36">
        <f t="shared" si="1947"/>
        <v>2046.5</v>
      </c>
      <c r="BE216" s="36">
        <f t="shared" si="1947"/>
        <v>0</v>
      </c>
      <c r="BF216" s="36">
        <f t="shared" si="1947"/>
        <v>0</v>
      </c>
      <c r="BG216" s="36">
        <f t="shared" si="1947"/>
        <v>0</v>
      </c>
      <c r="BH216" s="63">
        <f t="shared" si="1947"/>
        <v>3288</v>
      </c>
      <c r="BI216" s="36">
        <f t="shared" si="1947"/>
        <v>3288</v>
      </c>
      <c r="BJ216" s="36">
        <f t="shared" si="1947"/>
        <v>1885</v>
      </c>
      <c r="BK216" s="36">
        <f t="shared" si="1947"/>
        <v>1403</v>
      </c>
      <c r="BL216" s="36">
        <f t="shared" si="1947"/>
        <v>0</v>
      </c>
      <c r="BM216" s="36">
        <f t="shared" si="1947"/>
        <v>0</v>
      </c>
      <c r="BN216" s="36">
        <f t="shared" si="1947"/>
        <v>0</v>
      </c>
      <c r="BO216" s="63">
        <f t="shared" si="1947"/>
        <v>3005.5</v>
      </c>
      <c r="BP216" s="36">
        <f t="shared" si="1947"/>
        <v>3005.5</v>
      </c>
      <c r="BQ216" s="36">
        <f t="shared" ref="BQ216:DR216" si="1948">+BQ217+BQ218+BQ219+BQ220+BQ221+BQ222+BQ223+BQ226+BQ227</f>
        <v>2021</v>
      </c>
      <c r="BR216" s="36">
        <f t="shared" si="1948"/>
        <v>984.5</v>
      </c>
      <c r="BS216" s="36">
        <f t="shared" si="1948"/>
        <v>0</v>
      </c>
      <c r="BT216" s="36">
        <f t="shared" si="1948"/>
        <v>0</v>
      </c>
      <c r="BU216" s="36">
        <f t="shared" si="1948"/>
        <v>0</v>
      </c>
      <c r="BV216" s="63">
        <f t="shared" si="1948"/>
        <v>3315.5</v>
      </c>
      <c r="BW216" s="36">
        <f t="shared" si="1948"/>
        <v>3315.5</v>
      </c>
      <c r="BX216" s="36">
        <f t="shared" si="1948"/>
        <v>1939.5</v>
      </c>
      <c r="BY216" s="36">
        <f t="shared" si="1948"/>
        <v>1376</v>
      </c>
      <c r="BZ216" s="36">
        <f t="shared" si="1948"/>
        <v>0</v>
      </c>
      <c r="CA216" s="36">
        <f t="shared" si="1948"/>
        <v>0</v>
      </c>
      <c r="CB216" s="36">
        <f t="shared" si="1948"/>
        <v>0</v>
      </c>
      <c r="CC216" s="36">
        <f t="shared" si="1948"/>
        <v>9609</v>
      </c>
      <c r="CD216" s="36">
        <f t="shared" si="1948"/>
        <v>9609</v>
      </c>
      <c r="CE216" s="36">
        <f t="shared" si="1948"/>
        <v>5845.5</v>
      </c>
      <c r="CF216" s="36">
        <f t="shared" si="1948"/>
        <v>3763.5</v>
      </c>
      <c r="CG216" s="36">
        <f t="shared" si="1948"/>
        <v>0</v>
      </c>
      <c r="CH216" s="36">
        <f t="shared" si="1948"/>
        <v>0</v>
      </c>
      <c r="CI216" s="36">
        <f t="shared" si="1948"/>
        <v>0</v>
      </c>
      <c r="CJ216" s="63">
        <f t="shared" si="1948"/>
        <v>2853</v>
      </c>
      <c r="CK216" s="36">
        <f t="shared" si="1948"/>
        <v>2853</v>
      </c>
      <c r="CL216" s="36">
        <f t="shared" si="1948"/>
        <v>2005.5</v>
      </c>
      <c r="CM216" s="36">
        <f t="shared" si="1948"/>
        <v>847.5</v>
      </c>
      <c r="CN216" s="36">
        <f t="shared" si="1948"/>
        <v>0</v>
      </c>
      <c r="CO216" s="36">
        <f t="shared" si="1948"/>
        <v>0</v>
      </c>
      <c r="CP216" s="36">
        <f t="shared" si="1948"/>
        <v>0</v>
      </c>
      <c r="CQ216" s="63">
        <f t="shared" si="1948"/>
        <v>3568</v>
      </c>
      <c r="CR216" s="36">
        <f t="shared" si="1948"/>
        <v>3568</v>
      </c>
      <c r="CS216" s="36">
        <f t="shared" si="1948"/>
        <v>2240.5</v>
      </c>
      <c r="CT216" s="36">
        <f t="shared" si="1948"/>
        <v>1327.5</v>
      </c>
      <c r="CU216" s="36">
        <f t="shared" si="1948"/>
        <v>0</v>
      </c>
      <c r="CV216" s="36">
        <f t="shared" si="1948"/>
        <v>0</v>
      </c>
      <c r="CW216" s="36">
        <f t="shared" si="1948"/>
        <v>0</v>
      </c>
      <c r="CX216" s="63">
        <f t="shared" si="1948"/>
        <v>2679</v>
      </c>
      <c r="CY216" s="36">
        <f t="shared" si="1948"/>
        <v>2679</v>
      </c>
      <c r="CZ216" s="36">
        <f t="shared" si="1948"/>
        <v>1922.5</v>
      </c>
      <c r="DA216" s="36">
        <f t="shared" si="1948"/>
        <v>756.5</v>
      </c>
      <c r="DB216" s="36">
        <f t="shared" si="1948"/>
        <v>0</v>
      </c>
      <c r="DC216" s="36">
        <f t="shared" si="1948"/>
        <v>0</v>
      </c>
      <c r="DD216" s="36">
        <f t="shared" si="1948"/>
        <v>0</v>
      </c>
      <c r="DE216" s="36">
        <f t="shared" si="1948"/>
        <v>9100</v>
      </c>
      <c r="DF216" s="36">
        <f t="shared" si="1948"/>
        <v>9100</v>
      </c>
      <c r="DG216" s="36">
        <f t="shared" si="1948"/>
        <v>6168.5</v>
      </c>
      <c r="DH216" s="36">
        <f t="shared" si="1948"/>
        <v>2931.5</v>
      </c>
      <c r="DI216" s="36">
        <f t="shared" si="1948"/>
        <v>0</v>
      </c>
      <c r="DJ216" s="36">
        <f t="shared" si="1948"/>
        <v>0</v>
      </c>
      <c r="DK216" s="36">
        <f t="shared" si="1948"/>
        <v>0</v>
      </c>
      <c r="DL216" s="36">
        <f t="shared" si="1948"/>
        <v>34415.5</v>
      </c>
      <c r="DM216" s="36">
        <f t="shared" si="1948"/>
        <v>34415.5</v>
      </c>
      <c r="DN216" s="36">
        <f t="shared" si="1948"/>
        <v>22098.5</v>
      </c>
      <c r="DO216" s="36">
        <f t="shared" si="1948"/>
        <v>12317</v>
      </c>
      <c r="DP216" s="36">
        <f t="shared" si="1948"/>
        <v>0</v>
      </c>
      <c r="DQ216" s="36">
        <f t="shared" si="1948"/>
        <v>0</v>
      </c>
      <c r="DR216" s="36">
        <f t="shared" si="1948"/>
        <v>0</v>
      </c>
    </row>
    <row r="217" spans="1:122" ht="15" customHeight="1" x14ac:dyDescent="0.25">
      <c r="A217" s="37"/>
      <c r="B217" s="38"/>
      <c r="C217" s="35" t="s">
        <v>185</v>
      </c>
      <c r="D217" s="64">
        <f t="shared" ref="D217:D222" si="1949">+E217+H217</f>
        <v>2436</v>
      </c>
      <c r="E217" s="65">
        <f t="shared" ref="E217:E222" si="1950">+F217+G217</f>
        <v>2436</v>
      </c>
      <c r="F217" s="65">
        <v>1354.5</v>
      </c>
      <c r="G217" s="65">
        <v>1081.5</v>
      </c>
      <c r="H217" s="65">
        <f t="shared" ref="H217:H222" si="1951">+I217+J217</f>
        <v>0</v>
      </c>
      <c r="I217" s="65">
        <v>0</v>
      </c>
      <c r="J217" s="65">
        <v>0</v>
      </c>
      <c r="K217" s="64">
        <f t="shared" ref="K217:K222" si="1952">+L217+O217</f>
        <v>2743</v>
      </c>
      <c r="L217" s="65">
        <f t="shared" ref="L217:L222" si="1953">+M217+N217</f>
        <v>2743</v>
      </c>
      <c r="M217" s="65">
        <v>1503</v>
      </c>
      <c r="N217" s="65">
        <v>1240</v>
      </c>
      <c r="O217" s="65">
        <f t="shared" ref="O217:O222" si="1954">+P217+Q217</f>
        <v>0</v>
      </c>
      <c r="P217" s="65">
        <v>0</v>
      </c>
      <c r="Q217" s="65">
        <v>0</v>
      </c>
      <c r="R217" s="64">
        <f t="shared" ref="R217:R222" si="1955">+S217+V217</f>
        <v>2991.5</v>
      </c>
      <c r="S217" s="65">
        <f t="shared" ref="S217:S222" si="1956">+T217+U217</f>
        <v>2991.5</v>
      </c>
      <c r="T217" s="65">
        <v>1737.5</v>
      </c>
      <c r="U217" s="65">
        <v>1254</v>
      </c>
      <c r="V217" s="65">
        <f t="shared" ref="V217:V222" si="1957">+W217+X217</f>
        <v>0</v>
      </c>
      <c r="W217" s="65">
        <v>0</v>
      </c>
      <c r="X217" s="65">
        <v>0</v>
      </c>
      <c r="Y217" s="65">
        <f t="shared" ref="Y217:Y222" si="1958">+Z217+AC217</f>
        <v>8170.5</v>
      </c>
      <c r="Z217" s="65">
        <f t="shared" ref="Z217:Z222" si="1959">+AA217+AB217</f>
        <v>8170.5</v>
      </c>
      <c r="AA217" s="65">
        <f t="shared" ref="AA217:AB222" si="1960">+F217+M217+T217</f>
        <v>4595</v>
      </c>
      <c r="AB217" s="65">
        <f t="shared" si="1960"/>
        <v>3575.5</v>
      </c>
      <c r="AC217" s="65">
        <f t="shared" ref="AC217:AC222" si="1961">+AD217+AE217</f>
        <v>0</v>
      </c>
      <c r="AD217" s="65">
        <f t="shared" ref="AD217:AE222" si="1962">+I217+P217+W217</f>
        <v>0</v>
      </c>
      <c r="AE217" s="65">
        <f t="shared" si="1962"/>
        <v>0</v>
      </c>
      <c r="AF217" s="64">
        <f t="shared" ref="AF217:AF222" si="1963">+AG217+AJ217</f>
        <v>2477</v>
      </c>
      <c r="AG217" s="65">
        <f t="shared" ref="AG217:AG222" si="1964">+AH217+AI217</f>
        <v>2477</v>
      </c>
      <c r="AH217" s="65">
        <v>1480.5</v>
      </c>
      <c r="AI217" s="65">
        <v>996.5</v>
      </c>
      <c r="AJ217" s="65">
        <f t="shared" ref="AJ217:AJ222" si="1965">+AK217+AL217</f>
        <v>0</v>
      </c>
      <c r="AK217" s="65">
        <v>0</v>
      </c>
      <c r="AL217" s="65">
        <v>0</v>
      </c>
      <c r="AM217" s="64">
        <f t="shared" ref="AM217:AM222" si="1966">+AN217+AQ217</f>
        <v>2367.5</v>
      </c>
      <c r="AN217" s="65">
        <f t="shared" ref="AN217:AN222" si="1967">+AO217+AP217</f>
        <v>2367.5</v>
      </c>
      <c r="AO217" s="65">
        <v>1845.5</v>
      </c>
      <c r="AP217" s="65">
        <v>522</v>
      </c>
      <c r="AQ217" s="65">
        <f t="shared" ref="AQ217:AQ222" si="1968">+AR217+AS217</f>
        <v>0</v>
      </c>
      <c r="AR217" s="65">
        <v>0</v>
      </c>
      <c r="AS217" s="65">
        <v>0</v>
      </c>
      <c r="AT217" s="64">
        <f t="shared" ref="AT217:AT222" si="1969">+AU217+AX217</f>
        <v>2130</v>
      </c>
      <c r="AU217" s="65">
        <f t="shared" ref="AU217:AU222" si="1970">+AV217+AW217</f>
        <v>2130</v>
      </c>
      <c r="AV217" s="65">
        <v>1685.5</v>
      </c>
      <c r="AW217" s="65">
        <v>444.5</v>
      </c>
      <c r="AX217" s="65">
        <f t="shared" ref="AX217:AX222" si="1971">+AY217+AZ217</f>
        <v>0</v>
      </c>
      <c r="AY217" s="65">
        <v>0</v>
      </c>
      <c r="AZ217" s="65">
        <v>0</v>
      </c>
      <c r="BA217" s="65">
        <f t="shared" ref="BA217:BA222" si="1972">+BB217+BE217</f>
        <v>6974.5</v>
      </c>
      <c r="BB217" s="65">
        <f t="shared" ref="BB217:BB222" si="1973">+BC217+BD217</f>
        <v>6974.5</v>
      </c>
      <c r="BC217" s="65">
        <f t="shared" ref="BC217:BD222" si="1974">+AH217+AO217+AV217</f>
        <v>5011.5</v>
      </c>
      <c r="BD217" s="65">
        <f t="shared" si="1974"/>
        <v>1963</v>
      </c>
      <c r="BE217" s="65">
        <f t="shared" ref="BE217:BE222" si="1975">+BF217+BG217</f>
        <v>0</v>
      </c>
      <c r="BF217" s="65">
        <f t="shared" ref="BF217:BG222" si="1976">+AK217+AR217+AY217</f>
        <v>0</v>
      </c>
      <c r="BG217" s="65">
        <f t="shared" si="1976"/>
        <v>0</v>
      </c>
      <c r="BH217" s="64">
        <f t="shared" ref="BH217:BH222" si="1977">+BI217+BL217</f>
        <v>3152</v>
      </c>
      <c r="BI217" s="65">
        <f t="shared" ref="BI217:BI222" si="1978">+BJ217+BK217</f>
        <v>3152</v>
      </c>
      <c r="BJ217" s="65">
        <v>1794</v>
      </c>
      <c r="BK217" s="65">
        <v>1358</v>
      </c>
      <c r="BL217" s="65">
        <f t="shared" ref="BL217:BL222" si="1979">+BM217+BN217</f>
        <v>0</v>
      </c>
      <c r="BM217" s="65">
        <v>0</v>
      </c>
      <c r="BN217" s="65">
        <v>0</v>
      </c>
      <c r="BO217" s="64">
        <f t="shared" ref="BO217:BO222" si="1980">+BP217+BS217</f>
        <v>2934</v>
      </c>
      <c r="BP217" s="65">
        <f t="shared" ref="BP217:BP222" si="1981">+BQ217+BR217</f>
        <v>2934</v>
      </c>
      <c r="BQ217" s="65">
        <v>1958.5</v>
      </c>
      <c r="BR217" s="65">
        <v>975.5</v>
      </c>
      <c r="BS217" s="65">
        <f t="shared" ref="BS217:BS222" si="1982">+BT217+BU217</f>
        <v>0</v>
      </c>
      <c r="BT217" s="65">
        <v>0</v>
      </c>
      <c r="BU217" s="65">
        <v>0</v>
      </c>
      <c r="BV217" s="64">
        <f t="shared" ref="BV217:BV222" si="1983">+BW217+BZ217</f>
        <v>3223.5</v>
      </c>
      <c r="BW217" s="65">
        <f t="shared" ref="BW217:BW222" si="1984">+BX217+BY217</f>
        <v>3223.5</v>
      </c>
      <c r="BX217" s="65">
        <v>1864.5</v>
      </c>
      <c r="BY217" s="65">
        <v>1359</v>
      </c>
      <c r="BZ217" s="65">
        <f t="shared" ref="BZ217:BZ222" si="1985">+CA217+CB217</f>
        <v>0</v>
      </c>
      <c r="CA217" s="65">
        <v>0</v>
      </c>
      <c r="CB217" s="65">
        <v>0</v>
      </c>
      <c r="CC217" s="65">
        <f t="shared" ref="CC217:CC222" si="1986">+CD217+CG217</f>
        <v>9309.5</v>
      </c>
      <c r="CD217" s="65">
        <f t="shared" ref="CD217:CD222" si="1987">+CE217+CF217</f>
        <v>9309.5</v>
      </c>
      <c r="CE217" s="65">
        <f t="shared" ref="CE217:CF222" si="1988">+BJ217+BQ217+BX217</f>
        <v>5617</v>
      </c>
      <c r="CF217" s="65">
        <f t="shared" si="1988"/>
        <v>3692.5</v>
      </c>
      <c r="CG217" s="65">
        <f t="shared" ref="CG217:CG222" si="1989">+CH217+CI217</f>
        <v>0</v>
      </c>
      <c r="CH217" s="65">
        <f t="shared" ref="CH217:CI222" si="1990">+BM217+BT217+CA217</f>
        <v>0</v>
      </c>
      <c r="CI217" s="65">
        <f t="shared" si="1990"/>
        <v>0</v>
      </c>
      <c r="CJ217" s="64">
        <f t="shared" ref="CJ217:CJ222" si="1991">+CK217+CN217</f>
        <v>2721</v>
      </c>
      <c r="CK217" s="65">
        <f t="shared" ref="CK217:CK222" si="1992">+CL217+CM217</f>
        <v>2721</v>
      </c>
      <c r="CL217" s="65">
        <v>1897.5</v>
      </c>
      <c r="CM217" s="65">
        <v>823.5</v>
      </c>
      <c r="CN217" s="65">
        <f t="shared" ref="CN217:CN222" si="1993">+CO217+CP217</f>
        <v>0</v>
      </c>
      <c r="CO217" s="65">
        <v>0</v>
      </c>
      <c r="CP217" s="65">
        <v>0</v>
      </c>
      <c r="CQ217" s="64">
        <f t="shared" ref="CQ217:CQ222" si="1994">+CR217+CU217</f>
        <v>3458</v>
      </c>
      <c r="CR217" s="65">
        <f t="shared" ref="CR217:CR222" si="1995">+CS217+CT217</f>
        <v>3458</v>
      </c>
      <c r="CS217" s="65">
        <v>2148</v>
      </c>
      <c r="CT217" s="65">
        <v>1310</v>
      </c>
      <c r="CU217" s="65">
        <f t="shared" ref="CU217:CU222" si="1996">+CV217+CW217</f>
        <v>0</v>
      </c>
      <c r="CV217" s="65">
        <v>0</v>
      </c>
      <c r="CW217" s="65">
        <v>0</v>
      </c>
      <c r="CX217" s="64">
        <f t="shared" ref="CX217:CX222" si="1997">+CY217+DB217</f>
        <v>2608.5</v>
      </c>
      <c r="CY217" s="65">
        <f t="shared" ref="CY217:CY222" si="1998">+CZ217+DA217</f>
        <v>2608.5</v>
      </c>
      <c r="CZ217" s="65">
        <v>1856</v>
      </c>
      <c r="DA217" s="65">
        <v>752.5</v>
      </c>
      <c r="DB217" s="65">
        <f t="shared" ref="DB217:DB222" si="1999">+DC217+DD217</f>
        <v>0</v>
      </c>
      <c r="DC217" s="65">
        <v>0</v>
      </c>
      <c r="DD217" s="65">
        <v>0</v>
      </c>
      <c r="DE217" s="65">
        <f t="shared" ref="DE217:DE222" si="2000">+DF217+DI217</f>
        <v>8787.5</v>
      </c>
      <c r="DF217" s="65">
        <f t="shared" ref="DF217:DF222" si="2001">+DG217+DH217</f>
        <v>8787.5</v>
      </c>
      <c r="DG217" s="65">
        <f t="shared" ref="DG217:DH222" si="2002">+CL217+CS217+CZ217</f>
        <v>5901.5</v>
      </c>
      <c r="DH217" s="65">
        <f t="shared" si="2002"/>
        <v>2886</v>
      </c>
      <c r="DI217" s="65">
        <f t="shared" ref="DI217:DI222" si="2003">+DJ217+DK217</f>
        <v>0</v>
      </c>
      <c r="DJ217" s="65">
        <f t="shared" ref="DJ217:DK222" si="2004">+CO217+CV217+DC217</f>
        <v>0</v>
      </c>
      <c r="DK217" s="65">
        <f t="shared" si="2004"/>
        <v>0</v>
      </c>
      <c r="DL217" s="65">
        <f t="shared" ref="DL217:DL222" si="2005">+DM217+DP217</f>
        <v>33242</v>
      </c>
      <c r="DM217" s="65">
        <f t="shared" ref="DM217:DM222" si="2006">+DN217+DO217</f>
        <v>33242</v>
      </c>
      <c r="DN217" s="65">
        <f t="shared" ref="DN217:DO222" si="2007">+AA217+BC217+CE217+DG217</f>
        <v>21125</v>
      </c>
      <c r="DO217" s="65">
        <f t="shared" si="2007"/>
        <v>12117</v>
      </c>
      <c r="DP217" s="65">
        <f t="shared" ref="DP217:DP222" si="2008">+DQ217+DR217</f>
        <v>0</v>
      </c>
      <c r="DQ217" s="65">
        <f t="shared" ref="DQ217:DR222" si="2009">+AD217+BF217+CH217+DJ217</f>
        <v>0</v>
      </c>
      <c r="DR217" s="65">
        <f t="shared" si="2009"/>
        <v>0</v>
      </c>
    </row>
    <row r="218" spans="1:122" ht="15" customHeight="1" x14ac:dyDescent="0.25">
      <c r="A218" s="37"/>
      <c r="B218" s="38"/>
      <c r="C218" s="35" t="s">
        <v>186</v>
      </c>
      <c r="D218" s="64">
        <f t="shared" si="1949"/>
        <v>0</v>
      </c>
      <c r="E218" s="65">
        <f t="shared" si="1950"/>
        <v>0</v>
      </c>
      <c r="F218" s="65">
        <v>0</v>
      </c>
      <c r="G218" s="65">
        <v>0</v>
      </c>
      <c r="H218" s="65">
        <f t="shared" si="1951"/>
        <v>0</v>
      </c>
      <c r="I218" s="65">
        <v>0</v>
      </c>
      <c r="J218" s="65">
        <v>0</v>
      </c>
      <c r="K218" s="64">
        <f t="shared" si="1952"/>
        <v>0</v>
      </c>
      <c r="L218" s="65">
        <f t="shared" si="1953"/>
        <v>0</v>
      </c>
      <c r="M218" s="65">
        <v>0</v>
      </c>
      <c r="N218" s="65">
        <v>0</v>
      </c>
      <c r="O218" s="65">
        <f t="shared" si="1954"/>
        <v>0</v>
      </c>
      <c r="P218" s="65">
        <v>0</v>
      </c>
      <c r="Q218" s="65">
        <v>0</v>
      </c>
      <c r="R218" s="64">
        <f t="shared" si="1955"/>
        <v>0</v>
      </c>
      <c r="S218" s="65">
        <f t="shared" si="1956"/>
        <v>0</v>
      </c>
      <c r="T218" s="65">
        <v>0</v>
      </c>
      <c r="U218" s="65">
        <v>0</v>
      </c>
      <c r="V218" s="65">
        <f t="shared" si="1957"/>
        <v>0</v>
      </c>
      <c r="W218" s="65">
        <v>0</v>
      </c>
      <c r="X218" s="65">
        <v>0</v>
      </c>
      <c r="Y218" s="65">
        <f t="shared" si="1958"/>
        <v>0</v>
      </c>
      <c r="Z218" s="65">
        <f t="shared" si="1959"/>
        <v>0</v>
      </c>
      <c r="AA218" s="65">
        <f t="shared" si="1960"/>
        <v>0</v>
      </c>
      <c r="AB218" s="65">
        <f t="shared" si="1960"/>
        <v>0</v>
      </c>
      <c r="AC218" s="65">
        <f t="shared" si="1961"/>
        <v>0</v>
      </c>
      <c r="AD218" s="65">
        <f t="shared" si="1962"/>
        <v>0</v>
      </c>
      <c r="AE218" s="65">
        <f t="shared" si="1962"/>
        <v>0</v>
      </c>
      <c r="AF218" s="64">
        <f t="shared" si="1963"/>
        <v>0</v>
      </c>
      <c r="AG218" s="65">
        <f t="shared" si="1964"/>
        <v>0</v>
      </c>
      <c r="AH218" s="65">
        <v>0</v>
      </c>
      <c r="AI218" s="65">
        <v>0</v>
      </c>
      <c r="AJ218" s="65">
        <f t="shared" si="1965"/>
        <v>0</v>
      </c>
      <c r="AK218" s="65">
        <v>0</v>
      </c>
      <c r="AL218" s="65">
        <v>0</v>
      </c>
      <c r="AM218" s="64">
        <f t="shared" si="1966"/>
        <v>0</v>
      </c>
      <c r="AN218" s="65">
        <f t="shared" si="1967"/>
        <v>0</v>
      </c>
      <c r="AO218" s="65">
        <v>0</v>
      </c>
      <c r="AP218" s="65">
        <v>0</v>
      </c>
      <c r="AQ218" s="65">
        <f t="shared" si="1968"/>
        <v>0</v>
      </c>
      <c r="AR218" s="65">
        <v>0</v>
      </c>
      <c r="AS218" s="65">
        <v>0</v>
      </c>
      <c r="AT218" s="64">
        <f t="shared" si="1969"/>
        <v>0</v>
      </c>
      <c r="AU218" s="65">
        <f t="shared" si="1970"/>
        <v>0</v>
      </c>
      <c r="AV218" s="65">
        <v>0</v>
      </c>
      <c r="AW218" s="65">
        <v>0</v>
      </c>
      <c r="AX218" s="65">
        <f t="shared" si="1971"/>
        <v>0</v>
      </c>
      <c r="AY218" s="65">
        <v>0</v>
      </c>
      <c r="AZ218" s="65">
        <v>0</v>
      </c>
      <c r="BA218" s="65">
        <f t="shared" si="1972"/>
        <v>0</v>
      </c>
      <c r="BB218" s="65">
        <f t="shared" si="1973"/>
        <v>0</v>
      </c>
      <c r="BC218" s="65">
        <f t="shared" si="1974"/>
        <v>0</v>
      </c>
      <c r="BD218" s="65">
        <f t="shared" si="1974"/>
        <v>0</v>
      </c>
      <c r="BE218" s="65">
        <f t="shared" si="1975"/>
        <v>0</v>
      </c>
      <c r="BF218" s="65">
        <f t="shared" si="1976"/>
        <v>0</v>
      </c>
      <c r="BG218" s="65">
        <f t="shared" si="1976"/>
        <v>0</v>
      </c>
      <c r="BH218" s="64">
        <f t="shared" si="1977"/>
        <v>0</v>
      </c>
      <c r="BI218" s="65">
        <f t="shared" si="1978"/>
        <v>0</v>
      </c>
      <c r="BJ218" s="65">
        <v>0</v>
      </c>
      <c r="BK218" s="65">
        <v>0</v>
      </c>
      <c r="BL218" s="65">
        <f t="shared" si="1979"/>
        <v>0</v>
      </c>
      <c r="BM218" s="65">
        <v>0</v>
      </c>
      <c r="BN218" s="65">
        <v>0</v>
      </c>
      <c r="BO218" s="64">
        <f t="shared" si="1980"/>
        <v>0</v>
      </c>
      <c r="BP218" s="65">
        <f t="shared" si="1981"/>
        <v>0</v>
      </c>
      <c r="BQ218" s="65">
        <v>0</v>
      </c>
      <c r="BR218" s="65">
        <v>0</v>
      </c>
      <c r="BS218" s="65">
        <f t="shared" si="1982"/>
        <v>0</v>
      </c>
      <c r="BT218" s="65">
        <v>0</v>
      </c>
      <c r="BU218" s="65">
        <v>0</v>
      </c>
      <c r="BV218" s="64">
        <f t="shared" si="1983"/>
        <v>0</v>
      </c>
      <c r="BW218" s="65">
        <f t="shared" si="1984"/>
        <v>0</v>
      </c>
      <c r="BX218" s="65">
        <v>0</v>
      </c>
      <c r="BY218" s="65">
        <v>0</v>
      </c>
      <c r="BZ218" s="65">
        <f t="shared" si="1985"/>
        <v>0</v>
      </c>
      <c r="CA218" s="65">
        <v>0</v>
      </c>
      <c r="CB218" s="65">
        <v>0</v>
      </c>
      <c r="CC218" s="65">
        <f t="shared" si="1986"/>
        <v>0</v>
      </c>
      <c r="CD218" s="65">
        <f t="shared" si="1987"/>
        <v>0</v>
      </c>
      <c r="CE218" s="65">
        <f t="shared" si="1988"/>
        <v>0</v>
      </c>
      <c r="CF218" s="65">
        <f t="shared" si="1988"/>
        <v>0</v>
      </c>
      <c r="CG218" s="65">
        <f t="shared" si="1989"/>
        <v>0</v>
      </c>
      <c r="CH218" s="65">
        <f t="shared" si="1990"/>
        <v>0</v>
      </c>
      <c r="CI218" s="65">
        <f t="shared" si="1990"/>
        <v>0</v>
      </c>
      <c r="CJ218" s="64">
        <f t="shared" si="1991"/>
        <v>0</v>
      </c>
      <c r="CK218" s="65">
        <f t="shared" si="1992"/>
        <v>0</v>
      </c>
      <c r="CL218" s="65">
        <v>0</v>
      </c>
      <c r="CM218" s="65">
        <v>0</v>
      </c>
      <c r="CN218" s="65">
        <f t="shared" si="1993"/>
        <v>0</v>
      </c>
      <c r="CO218" s="65">
        <v>0</v>
      </c>
      <c r="CP218" s="65">
        <v>0</v>
      </c>
      <c r="CQ218" s="64">
        <f t="shared" si="1994"/>
        <v>0</v>
      </c>
      <c r="CR218" s="65">
        <f t="shared" si="1995"/>
        <v>0</v>
      </c>
      <c r="CS218" s="65">
        <v>0</v>
      </c>
      <c r="CT218" s="65">
        <v>0</v>
      </c>
      <c r="CU218" s="65">
        <f t="shared" si="1996"/>
        <v>0</v>
      </c>
      <c r="CV218" s="65">
        <v>0</v>
      </c>
      <c r="CW218" s="65">
        <v>0</v>
      </c>
      <c r="CX218" s="64">
        <f t="shared" si="1997"/>
        <v>0</v>
      </c>
      <c r="CY218" s="65">
        <f t="shared" si="1998"/>
        <v>0</v>
      </c>
      <c r="CZ218" s="65">
        <v>0</v>
      </c>
      <c r="DA218" s="65">
        <v>0</v>
      </c>
      <c r="DB218" s="65">
        <f t="shared" si="1999"/>
        <v>0</v>
      </c>
      <c r="DC218" s="65">
        <v>0</v>
      </c>
      <c r="DD218" s="65">
        <v>0</v>
      </c>
      <c r="DE218" s="65">
        <f t="shared" si="2000"/>
        <v>0</v>
      </c>
      <c r="DF218" s="65">
        <f t="shared" si="2001"/>
        <v>0</v>
      </c>
      <c r="DG218" s="65">
        <f t="shared" si="2002"/>
        <v>0</v>
      </c>
      <c r="DH218" s="65">
        <f t="shared" si="2002"/>
        <v>0</v>
      </c>
      <c r="DI218" s="65">
        <f t="shared" si="2003"/>
        <v>0</v>
      </c>
      <c r="DJ218" s="65">
        <f t="shared" si="2004"/>
        <v>0</v>
      </c>
      <c r="DK218" s="65">
        <f t="shared" si="2004"/>
        <v>0</v>
      </c>
      <c r="DL218" s="65">
        <f t="shared" si="2005"/>
        <v>0</v>
      </c>
      <c r="DM218" s="65">
        <f t="shared" si="2006"/>
        <v>0</v>
      </c>
      <c r="DN218" s="65">
        <f t="shared" si="2007"/>
        <v>0</v>
      </c>
      <c r="DO218" s="65">
        <f t="shared" si="2007"/>
        <v>0</v>
      </c>
      <c r="DP218" s="65">
        <f t="shared" si="2008"/>
        <v>0</v>
      </c>
      <c r="DQ218" s="65">
        <f t="shared" si="2009"/>
        <v>0</v>
      </c>
      <c r="DR218" s="65">
        <f t="shared" si="2009"/>
        <v>0</v>
      </c>
    </row>
    <row r="219" spans="1:122" ht="15" customHeight="1" x14ac:dyDescent="0.25">
      <c r="A219" s="37"/>
      <c r="B219" s="38"/>
      <c r="C219" s="35" t="s">
        <v>187</v>
      </c>
      <c r="D219" s="64">
        <f t="shared" si="1949"/>
        <v>0</v>
      </c>
      <c r="E219" s="65">
        <f t="shared" si="1950"/>
        <v>0</v>
      </c>
      <c r="F219" s="65">
        <v>0</v>
      </c>
      <c r="G219" s="65">
        <v>0</v>
      </c>
      <c r="H219" s="65">
        <f t="shared" si="1951"/>
        <v>0</v>
      </c>
      <c r="I219" s="65">
        <v>0</v>
      </c>
      <c r="J219" s="65">
        <v>0</v>
      </c>
      <c r="K219" s="64">
        <f t="shared" si="1952"/>
        <v>0</v>
      </c>
      <c r="L219" s="65">
        <f t="shared" si="1953"/>
        <v>0</v>
      </c>
      <c r="M219" s="65">
        <v>0</v>
      </c>
      <c r="N219" s="65">
        <v>0</v>
      </c>
      <c r="O219" s="65">
        <f t="shared" si="1954"/>
        <v>0</v>
      </c>
      <c r="P219" s="65">
        <v>0</v>
      </c>
      <c r="Q219" s="65">
        <v>0</v>
      </c>
      <c r="R219" s="64">
        <f t="shared" si="1955"/>
        <v>0</v>
      </c>
      <c r="S219" s="65">
        <f t="shared" si="1956"/>
        <v>0</v>
      </c>
      <c r="T219" s="65">
        <v>0</v>
      </c>
      <c r="U219" s="65">
        <v>0</v>
      </c>
      <c r="V219" s="65">
        <f t="shared" si="1957"/>
        <v>0</v>
      </c>
      <c r="W219" s="65">
        <v>0</v>
      </c>
      <c r="X219" s="65">
        <v>0</v>
      </c>
      <c r="Y219" s="65">
        <f t="shared" si="1958"/>
        <v>0</v>
      </c>
      <c r="Z219" s="65">
        <f t="shared" si="1959"/>
        <v>0</v>
      </c>
      <c r="AA219" s="65">
        <f t="shared" si="1960"/>
        <v>0</v>
      </c>
      <c r="AB219" s="65">
        <f t="shared" si="1960"/>
        <v>0</v>
      </c>
      <c r="AC219" s="65">
        <f t="shared" si="1961"/>
        <v>0</v>
      </c>
      <c r="AD219" s="65">
        <f t="shared" si="1962"/>
        <v>0</v>
      </c>
      <c r="AE219" s="65">
        <f t="shared" si="1962"/>
        <v>0</v>
      </c>
      <c r="AF219" s="64">
        <f t="shared" si="1963"/>
        <v>0</v>
      </c>
      <c r="AG219" s="65">
        <f t="shared" si="1964"/>
        <v>0</v>
      </c>
      <c r="AH219" s="65">
        <v>0</v>
      </c>
      <c r="AI219" s="65">
        <v>0</v>
      </c>
      <c r="AJ219" s="65">
        <f t="shared" si="1965"/>
        <v>0</v>
      </c>
      <c r="AK219" s="65">
        <v>0</v>
      </c>
      <c r="AL219" s="65">
        <v>0</v>
      </c>
      <c r="AM219" s="64">
        <f t="shared" si="1966"/>
        <v>0</v>
      </c>
      <c r="AN219" s="65">
        <f t="shared" si="1967"/>
        <v>0</v>
      </c>
      <c r="AO219" s="65">
        <v>0</v>
      </c>
      <c r="AP219" s="65">
        <v>0</v>
      </c>
      <c r="AQ219" s="65">
        <f t="shared" si="1968"/>
        <v>0</v>
      </c>
      <c r="AR219" s="65">
        <v>0</v>
      </c>
      <c r="AS219" s="65">
        <v>0</v>
      </c>
      <c r="AT219" s="64">
        <f t="shared" si="1969"/>
        <v>0</v>
      </c>
      <c r="AU219" s="65">
        <f t="shared" si="1970"/>
        <v>0</v>
      </c>
      <c r="AV219" s="65">
        <v>0</v>
      </c>
      <c r="AW219" s="65">
        <v>0</v>
      </c>
      <c r="AX219" s="65">
        <f t="shared" si="1971"/>
        <v>0</v>
      </c>
      <c r="AY219" s="65">
        <v>0</v>
      </c>
      <c r="AZ219" s="65">
        <v>0</v>
      </c>
      <c r="BA219" s="65">
        <f t="shared" si="1972"/>
        <v>0</v>
      </c>
      <c r="BB219" s="65">
        <f t="shared" si="1973"/>
        <v>0</v>
      </c>
      <c r="BC219" s="65">
        <f t="shared" si="1974"/>
        <v>0</v>
      </c>
      <c r="BD219" s="65">
        <f t="shared" si="1974"/>
        <v>0</v>
      </c>
      <c r="BE219" s="65">
        <f t="shared" si="1975"/>
        <v>0</v>
      </c>
      <c r="BF219" s="65">
        <f t="shared" si="1976"/>
        <v>0</v>
      </c>
      <c r="BG219" s="65">
        <f t="shared" si="1976"/>
        <v>0</v>
      </c>
      <c r="BH219" s="64">
        <f t="shared" si="1977"/>
        <v>0</v>
      </c>
      <c r="BI219" s="65">
        <f t="shared" si="1978"/>
        <v>0</v>
      </c>
      <c r="BJ219" s="65">
        <v>0</v>
      </c>
      <c r="BK219" s="65">
        <v>0</v>
      </c>
      <c r="BL219" s="65">
        <f t="shared" si="1979"/>
        <v>0</v>
      </c>
      <c r="BM219" s="65">
        <v>0</v>
      </c>
      <c r="BN219" s="65">
        <v>0</v>
      </c>
      <c r="BO219" s="64">
        <f t="shared" si="1980"/>
        <v>0</v>
      </c>
      <c r="BP219" s="65">
        <f t="shared" si="1981"/>
        <v>0</v>
      </c>
      <c r="BQ219" s="65">
        <v>0</v>
      </c>
      <c r="BR219" s="65">
        <v>0</v>
      </c>
      <c r="BS219" s="65">
        <f t="shared" si="1982"/>
        <v>0</v>
      </c>
      <c r="BT219" s="65">
        <v>0</v>
      </c>
      <c r="BU219" s="65">
        <v>0</v>
      </c>
      <c r="BV219" s="64">
        <f t="shared" si="1983"/>
        <v>0</v>
      </c>
      <c r="BW219" s="65">
        <f t="shared" si="1984"/>
        <v>0</v>
      </c>
      <c r="BX219" s="65">
        <v>0</v>
      </c>
      <c r="BY219" s="65">
        <v>0</v>
      </c>
      <c r="BZ219" s="65">
        <f t="shared" si="1985"/>
        <v>0</v>
      </c>
      <c r="CA219" s="65">
        <v>0</v>
      </c>
      <c r="CB219" s="65">
        <v>0</v>
      </c>
      <c r="CC219" s="65">
        <f t="shared" si="1986"/>
        <v>0</v>
      </c>
      <c r="CD219" s="65">
        <f t="shared" si="1987"/>
        <v>0</v>
      </c>
      <c r="CE219" s="65">
        <f t="shared" si="1988"/>
        <v>0</v>
      </c>
      <c r="CF219" s="65">
        <f t="shared" si="1988"/>
        <v>0</v>
      </c>
      <c r="CG219" s="65">
        <f t="shared" si="1989"/>
        <v>0</v>
      </c>
      <c r="CH219" s="65">
        <f t="shared" si="1990"/>
        <v>0</v>
      </c>
      <c r="CI219" s="65">
        <f t="shared" si="1990"/>
        <v>0</v>
      </c>
      <c r="CJ219" s="64">
        <f t="shared" si="1991"/>
        <v>0</v>
      </c>
      <c r="CK219" s="65">
        <f t="shared" si="1992"/>
        <v>0</v>
      </c>
      <c r="CL219" s="65">
        <v>0</v>
      </c>
      <c r="CM219" s="65">
        <v>0</v>
      </c>
      <c r="CN219" s="65">
        <f t="shared" si="1993"/>
        <v>0</v>
      </c>
      <c r="CO219" s="65">
        <v>0</v>
      </c>
      <c r="CP219" s="65">
        <v>0</v>
      </c>
      <c r="CQ219" s="64">
        <f t="shared" si="1994"/>
        <v>0</v>
      </c>
      <c r="CR219" s="65">
        <f t="shared" si="1995"/>
        <v>0</v>
      </c>
      <c r="CS219" s="65">
        <v>0</v>
      </c>
      <c r="CT219" s="65">
        <v>0</v>
      </c>
      <c r="CU219" s="65">
        <f t="shared" si="1996"/>
        <v>0</v>
      </c>
      <c r="CV219" s="65">
        <v>0</v>
      </c>
      <c r="CW219" s="65">
        <v>0</v>
      </c>
      <c r="CX219" s="64">
        <f t="shared" si="1997"/>
        <v>0</v>
      </c>
      <c r="CY219" s="65">
        <f t="shared" si="1998"/>
        <v>0</v>
      </c>
      <c r="CZ219" s="65">
        <v>0</v>
      </c>
      <c r="DA219" s="65">
        <v>0</v>
      </c>
      <c r="DB219" s="65">
        <f t="shared" si="1999"/>
        <v>0</v>
      </c>
      <c r="DC219" s="65">
        <v>0</v>
      </c>
      <c r="DD219" s="65">
        <v>0</v>
      </c>
      <c r="DE219" s="65">
        <f t="shared" si="2000"/>
        <v>0</v>
      </c>
      <c r="DF219" s="65">
        <f t="shared" si="2001"/>
        <v>0</v>
      </c>
      <c r="DG219" s="65">
        <f t="shared" si="2002"/>
        <v>0</v>
      </c>
      <c r="DH219" s="65">
        <f t="shared" si="2002"/>
        <v>0</v>
      </c>
      <c r="DI219" s="65">
        <f t="shared" si="2003"/>
        <v>0</v>
      </c>
      <c r="DJ219" s="65">
        <f t="shared" si="2004"/>
        <v>0</v>
      </c>
      <c r="DK219" s="65">
        <f t="shared" si="2004"/>
        <v>0</v>
      </c>
      <c r="DL219" s="65">
        <f t="shared" si="2005"/>
        <v>0</v>
      </c>
      <c r="DM219" s="65">
        <f t="shared" si="2006"/>
        <v>0</v>
      </c>
      <c r="DN219" s="65">
        <f t="shared" si="2007"/>
        <v>0</v>
      </c>
      <c r="DO219" s="65">
        <f t="shared" si="2007"/>
        <v>0</v>
      </c>
      <c r="DP219" s="65">
        <f t="shared" si="2008"/>
        <v>0</v>
      </c>
      <c r="DQ219" s="65">
        <f t="shared" si="2009"/>
        <v>0</v>
      </c>
      <c r="DR219" s="65">
        <f t="shared" si="2009"/>
        <v>0</v>
      </c>
    </row>
    <row r="220" spans="1:122" ht="15" customHeight="1" x14ac:dyDescent="0.25">
      <c r="A220" s="37"/>
      <c r="B220" s="38"/>
      <c r="C220" s="35" t="s">
        <v>188</v>
      </c>
      <c r="D220" s="64">
        <f t="shared" si="1949"/>
        <v>0</v>
      </c>
      <c r="E220" s="65">
        <f t="shared" si="1950"/>
        <v>0</v>
      </c>
      <c r="F220" s="65">
        <v>0</v>
      </c>
      <c r="G220" s="65">
        <v>0</v>
      </c>
      <c r="H220" s="65">
        <f t="shared" si="1951"/>
        <v>0</v>
      </c>
      <c r="I220" s="65">
        <v>0</v>
      </c>
      <c r="J220" s="65">
        <v>0</v>
      </c>
      <c r="K220" s="64">
        <f t="shared" si="1952"/>
        <v>0</v>
      </c>
      <c r="L220" s="65">
        <f t="shared" si="1953"/>
        <v>0</v>
      </c>
      <c r="M220" s="65">
        <v>0</v>
      </c>
      <c r="N220" s="65">
        <v>0</v>
      </c>
      <c r="O220" s="65">
        <f t="shared" si="1954"/>
        <v>0</v>
      </c>
      <c r="P220" s="65">
        <v>0</v>
      </c>
      <c r="Q220" s="65">
        <v>0</v>
      </c>
      <c r="R220" s="64">
        <f t="shared" si="1955"/>
        <v>0</v>
      </c>
      <c r="S220" s="65">
        <f t="shared" si="1956"/>
        <v>0</v>
      </c>
      <c r="T220" s="65">
        <v>0</v>
      </c>
      <c r="U220" s="65">
        <v>0</v>
      </c>
      <c r="V220" s="65">
        <f t="shared" si="1957"/>
        <v>0</v>
      </c>
      <c r="W220" s="65">
        <v>0</v>
      </c>
      <c r="X220" s="65">
        <v>0</v>
      </c>
      <c r="Y220" s="65">
        <f t="shared" si="1958"/>
        <v>0</v>
      </c>
      <c r="Z220" s="65">
        <f t="shared" si="1959"/>
        <v>0</v>
      </c>
      <c r="AA220" s="65">
        <f t="shared" si="1960"/>
        <v>0</v>
      </c>
      <c r="AB220" s="65">
        <f t="shared" si="1960"/>
        <v>0</v>
      </c>
      <c r="AC220" s="65">
        <f t="shared" si="1961"/>
        <v>0</v>
      </c>
      <c r="AD220" s="65">
        <f t="shared" si="1962"/>
        <v>0</v>
      </c>
      <c r="AE220" s="65">
        <f t="shared" si="1962"/>
        <v>0</v>
      </c>
      <c r="AF220" s="64">
        <f t="shared" si="1963"/>
        <v>0</v>
      </c>
      <c r="AG220" s="65">
        <f t="shared" si="1964"/>
        <v>0</v>
      </c>
      <c r="AH220" s="65">
        <v>0</v>
      </c>
      <c r="AI220" s="65">
        <v>0</v>
      </c>
      <c r="AJ220" s="65">
        <f t="shared" si="1965"/>
        <v>0</v>
      </c>
      <c r="AK220" s="65">
        <v>0</v>
      </c>
      <c r="AL220" s="65">
        <v>0</v>
      </c>
      <c r="AM220" s="64">
        <f t="shared" si="1966"/>
        <v>18</v>
      </c>
      <c r="AN220" s="65">
        <f t="shared" si="1967"/>
        <v>18</v>
      </c>
      <c r="AO220" s="65">
        <v>9</v>
      </c>
      <c r="AP220" s="65">
        <v>9</v>
      </c>
      <c r="AQ220" s="65">
        <f t="shared" si="1968"/>
        <v>0</v>
      </c>
      <c r="AR220" s="65">
        <v>0</v>
      </c>
      <c r="AS220" s="65">
        <v>0</v>
      </c>
      <c r="AT220" s="64">
        <f t="shared" si="1969"/>
        <v>158</v>
      </c>
      <c r="AU220" s="65">
        <f t="shared" si="1970"/>
        <v>158</v>
      </c>
      <c r="AV220" s="65">
        <v>83.5</v>
      </c>
      <c r="AW220" s="65">
        <v>74.5</v>
      </c>
      <c r="AX220" s="65">
        <f t="shared" si="1971"/>
        <v>0</v>
      </c>
      <c r="AY220" s="65">
        <v>0</v>
      </c>
      <c r="AZ220" s="65">
        <v>0</v>
      </c>
      <c r="BA220" s="65">
        <f t="shared" si="1972"/>
        <v>176</v>
      </c>
      <c r="BB220" s="65">
        <f t="shared" si="1973"/>
        <v>176</v>
      </c>
      <c r="BC220" s="65">
        <f t="shared" si="1974"/>
        <v>92.5</v>
      </c>
      <c r="BD220" s="65">
        <f t="shared" si="1974"/>
        <v>83.5</v>
      </c>
      <c r="BE220" s="65">
        <f t="shared" si="1975"/>
        <v>0</v>
      </c>
      <c r="BF220" s="65">
        <f t="shared" si="1976"/>
        <v>0</v>
      </c>
      <c r="BG220" s="65">
        <f t="shared" si="1976"/>
        <v>0</v>
      </c>
      <c r="BH220" s="64">
        <f t="shared" si="1977"/>
        <v>81</v>
      </c>
      <c r="BI220" s="65">
        <f t="shared" si="1978"/>
        <v>81</v>
      </c>
      <c r="BJ220" s="65">
        <v>36</v>
      </c>
      <c r="BK220" s="65">
        <v>45</v>
      </c>
      <c r="BL220" s="65">
        <f t="shared" si="1979"/>
        <v>0</v>
      </c>
      <c r="BM220" s="65">
        <v>0</v>
      </c>
      <c r="BN220" s="65">
        <v>0</v>
      </c>
      <c r="BO220" s="64">
        <f t="shared" si="1980"/>
        <v>18</v>
      </c>
      <c r="BP220" s="65">
        <f t="shared" si="1981"/>
        <v>18</v>
      </c>
      <c r="BQ220" s="65">
        <v>9</v>
      </c>
      <c r="BR220" s="65">
        <v>9</v>
      </c>
      <c r="BS220" s="65">
        <f t="shared" si="1982"/>
        <v>0</v>
      </c>
      <c r="BT220" s="65">
        <v>0</v>
      </c>
      <c r="BU220" s="65">
        <v>0</v>
      </c>
      <c r="BV220" s="64">
        <f t="shared" si="1983"/>
        <v>40</v>
      </c>
      <c r="BW220" s="65">
        <f t="shared" si="1984"/>
        <v>40</v>
      </c>
      <c r="BX220" s="65">
        <v>23</v>
      </c>
      <c r="BY220" s="65">
        <v>17</v>
      </c>
      <c r="BZ220" s="65">
        <f t="shared" si="1985"/>
        <v>0</v>
      </c>
      <c r="CA220" s="65">
        <v>0</v>
      </c>
      <c r="CB220" s="65">
        <v>0</v>
      </c>
      <c r="CC220" s="65">
        <f t="shared" si="1986"/>
        <v>139</v>
      </c>
      <c r="CD220" s="65">
        <f t="shared" si="1987"/>
        <v>139</v>
      </c>
      <c r="CE220" s="65">
        <f t="shared" si="1988"/>
        <v>68</v>
      </c>
      <c r="CF220" s="65">
        <f t="shared" si="1988"/>
        <v>71</v>
      </c>
      <c r="CG220" s="65">
        <f t="shared" si="1989"/>
        <v>0</v>
      </c>
      <c r="CH220" s="65">
        <f t="shared" si="1990"/>
        <v>0</v>
      </c>
      <c r="CI220" s="65">
        <f t="shared" si="1990"/>
        <v>0</v>
      </c>
      <c r="CJ220" s="64">
        <f t="shared" si="1991"/>
        <v>48</v>
      </c>
      <c r="CK220" s="65">
        <f t="shared" si="1992"/>
        <v>48</v>
      </c>
      <c r="CL220" s="65">
        <v>24</v>
      </c>
      <c r="CM220" s="65">
        <v>24</v>
      </c>
      <c r="CN220" s="65">
        <f t="shared" si="1993"/>
        <v>0</v>
      </c>
      <c r="CO220" s="65">
        <v>0</v>
      </c>
      <c r="CP220" s="65">
        <v>0</v>
      </c>
      <c r="CQ220" s="64">
        <f t="shared" si="1994"/>
        <v>35</v>
      </c>
      <c r="CR220" s="65">
        <f t="shared" si="1995"/>
        <v>35</v>
      </c>
      <c r="CS220" s="65">
        <v>17.5</v>
      </c>
      <c r="CT220" s="65">
        <v>17.5</v>
      </c>
      <c r="CU220" s="65">
        <f t="shared" si="1996"/>
        <v>0</v>
      </c>
      <c r="CV220" s="65">
        <v>0</v>
      </c>
      <c r="CW220" s="65">
        <v>0</v>
      </c>
      <c r="CX220" s="64">
        <f t="shared" si="1997"/>
        <v>8</v>
      </c>
      <c r="CY220" s="65">
        <f t="shared" si="1998"/>
        <v>8</v>
      </c>
      <c r="CZ220" s="65">
        <v>4</v>
      </c>
      <c r="DA220" s="65">
        <v>4</v>
      </c>
      <c r="DB220" s="65">
        <f t="shared" si="1999"/>
        <v>0</v>
      </c>
      <c r="DC220" s="65">
        <v>0</v>
      </c>
      <c r="DD220" s="65">
        <v>0</v>
      </c>
      <c r="DE220" s="65">
        <f t="shared" si="2000"/>
        <v>91</v>
      </c>
      <c r="DF220" s="65">
        <f t="shared" si="2001"/>
        <v>91</v>
      </c>
      <c r="DG220" s="65">
        <f t="shared" si="2002"/>
        <v>45.5</v>
      </c>
      <c r="DH220" s="65">
        <f t="shared" si="2002"/>
        <v>45.5</v>
      </c>
      <c r="DI220" s="65">
        <f t="shared" si="2003"/>
        <v>0</v>
      </c>
      <c r="DJ220" s="65">
        <f t="shared" si="2004"/>
        <v>0</v>
      </c>
      <c r="DK220" s="65">
        <f t="shared" si="2004"/>
        <v>0</v>
      </c>
      <c r="DL220" s="65">
        <f t="shared" si="2005"/>
        <v>406</v>
      </c>
      <c r="DM220" s="65">
        <f t="shared" si="2006"/>
        <v>406</v>
      </c>
      <c r="DN220" s="65">
        <f t="shared" si="2007"/>
        <v>206</v>
      </c>
      <c r="DO220" s="65">
        <f t="shared" si="2007"/>
        <v>200</v>
      </c>
      <c r="DP220" s="65">
        <f t="shared" si="2008"/>
        <v>0</v>
      </c>
      <c r="DQ220" s="65">
        <f t="shared" si="2009"/>
        <v>0</v>
      </c>
      <c r="DR220" s="65">
        <f t="shared" si="2009"/>
        <v>0</v>
      </c>
    </row>
    <row r="221" spans="1:122" ht="15" customHeight="1" x14ac:dyDescent="0.25">
      <c r="A221" s="37"/>
      <c r="B221" s="38"/>
      <c r="C221" s="35" t="s">
        <v>189</v>
      </c>
      <c r="D221" s="64">
        <f t="shared" si="1949"/>
        <v>0</v>
      </c>
      <c r="E221" s="65">
        <f t="shared" si="1950"/>
        <v>0</v>
      </c>
      <c r="F221" s="65">
        <v>0</v>
      </c>
      <c r="G221" s="65">
        <v>0</v>
      </c>
      <c r="H221" s="65">
        <f t="shared" si="1951"/>
        <v>0</v>
      </c>
      <c r="I221" s="65">
        <v>0</v>
      </c>
      <c r="J221" s="65">
        <v>0</v>
      </c>
      <c r="K221" s="64">
        <f t="shared" si="1952"/>
        <v>0</v>
      </c>
      <c r="L221" s="65">
        <f t="shared" si="1953"/>
        <v>0</v>
      </c>
      <c r="M221" s="65">
        <v>0</v>
      </c>
      <c r="N221" s="65">
        <v>0</v>
      </c>
      <c r="O221" s="65">
        <f t="shared" si="1954"/>
        <v>0</v>
      </c>
      <c r="P221" s="65">
        <v>0</v>
      </c>
      <c r="Q221" s="65">
        <v>0</v>
      </c>
      <c r="R221" s="64">
        <f t="shared" si="1955"/>
        <v>0</v>
      </c>
      <c r="S221" s="65">
        <f t="shared" si="1956"/>
        <v>0</v>
      </c>
      <c r="T221" s="65">
        <v>0</v>
      </c>
      <c r="U221" s="65">
        <v>0</v>
      </c>
      <c r="V221" s="65">
        <f t="shared" si="1957"/>
        <v>0</v>
      </c>
      <c r="W221" s="65">
        <v>0</v>
      </c>
      <c r="X221" s="65">
        <v>0</v>
      </c>
      <c r="Y221" s="65">
        <f t="shared" si="1958"/>
        <v>0</v>
      </c>
      <c r="Z221" s="65">
        <f t="shared" si="1959"/>
        <v>0</v>
      </c>
      <c r="AA221" s="65">
        <f t="shared" si="1960"/>
        <v>0</v>
      </c>
      <c r="AB221" s="65">
        <f t="shared" si="1960"/>
        <v>0</v>
      </c>
      <c r="AC221" s="65">
        <f t="shared" si="1961"/>
        <v>0</v>
      </c>
      <c r="AD221" s="65">
        <f t="shared" si="1962"/>
        <v>0</v>
      </c>
      <c r="AE221" s="65">
        <f t="shared" si="1962"/>
        <v>0</v>
      </c>
      <c r="AF221" s="64">
        <f t="shared" si="1963"/>
        <v>0</v>
      </c>
      <c r="AG221" s="65">
        <f t="shared" si="1964"/>
        <v>0</v>
      </c>
      <c r="AH221" s="65">
        <v>0</v>
      </c>
      <c r="AI221" s="65">
        <v>0</v>
      </c>
      <c r="AJ221" s="65">
        <f t="shared" si="1965"/>
        <v>0</v>
      </c>
      <c r="AK221" s="65">
        <v>0</v>
      </c>
      <c r="AL221" s="65">
        <v>0</v>
      </c>
      <c r="AM221" s="64">
        <f t="shared" si="1966"/>
        <v>0</v>
      </c>
      <c r="AN221" s="65">
        <f t="shared" si="1967"/>
        <v>0</v>
      </c>
      <c r="AO221" s="65">
        <v>0</v>
      </c>
      <c r="AP221" s="65">
        <v>0</v>
      </c>
      <c r="AQ221" s="65">
        <f t="shared" si="1968"/>
        <v>0</v>
      </c>
      <c r="AR221" s="65">
        <v>0</v>
      </c>
      <c r="AS221" s="65">
        <v>0</v>
      </c>
      <c r="AT221" s="64">
        <f t="shared" si="1969"/>
        <v>0</v>
      </c>
      <c r="AU221" s="65">
        <f t="shared" si="1970"/>
        <v>0</v>
      </c>
      <c r="AV221" s="65">
        <v>0</v>
      </c>
      <c r="AW221" s="65">
        <v>0</v>
      </c>
      <c r="AX221" s="65">
        <f t="shared" si="1971"/>
        <v>0</v>
      </c>
      <c r="AY221" s="65">
        <v>0</v>
      </c>
      <c r="AZ221" s="65">
        <v>0</v>
      </c>
      <c r="BA221" s="65">
        <f t="shared" si="1972"/>
        <v>0</v>
      </c>
      <c r="BB221" s="65">
        <f t="shared" si="1973"/>
        <v>0</v>
      </c>
      <c r="BC221" s="65">
        <f t="shared" si="1974"/>
        <v>0</v>
      </c>
      <c r="BD221" s="65">
        <f t="shared" si="1974"/>
        <v>0</v>
      </c>
      <c r="BE221" s="65">
        <f t="shared" si="1975"/>
        <v>0</v>
      </c>
      <c r="BF221" s="65">
        <f t="shared" si="1976"/>
        <v>0</v>
      </c>
      <c r="BG221" s="65">
        <f t="shared" si="1976"/>
        <v>0</v>
      </c>
      <c r="BH221" s="64">
        <f t="shared" si="1977"/>
        <v>0</v>
      </c>
      <c r="BI221" s="65">
        <f t="shared" si="1978"/>
        <v>0</v>
      </c>
      <c r="BJ221" s="65">
        <v>0</v>
      </c>
      <c r="BK221" s="65">
        <v>0</v>
      </c>
      <c r="BL221" s="65">
        <f t="shared" si="1979"/>
        <v>0</v>
      </c>
      <c r="BM221" s="65">
        <v>0</v>
      </c>
      <c r="BN221" s="65">
        <v>0</v>
      </c>
      <c r="BO221" s="64">
        <f t="shared" si="1980"/>
        <v>0</v>
      </c>
      <c r="BP221" s="65">
        <f t="shared" si="1981"/>
        <v>0</v>
      </c>
      <c r="BQ221" s="65">
        <v>0</v>
      </c>
      <c r="BR221" s="65">
        <v>0</v>
      </c>
      <c r="BS221" s="65">
        <f t="shared" si="1982"/>
        <v>0</v>
      </c>
      <c r="BT221" s="65">
        <v>0</v>
      </c>
      <c r="BU221" s="65">
        <v>0</v>
      </c>
      <c r="BV221" s="64">
        <f t="shared" si="1983"/>
        <v>0</v>
      </c>
      <c r="BW221" s="65">
        <f t="shared" si="1984"/>
        <v>0</v>
      </c>
      <c r="BX221" s="65">
        <v>0</v>
      </c>
      <c r="BY221" s="65">
        <v>0</v>
      </c>
      <c r="BZ221" s="65">
        <f t="shared" si="1985"/>
        <v>0</v>
      </c>
      <c r="CA221" s="65">
        <v>0</v>
      </c>
      <c r="CB221" s="65">
        <v>0</v>
      </c>
      <c r="CC221" s="65">
        <f t="shared" si="1986"/>
        <v>0</v>
      </c>
      <c r="CD221" s="65">
        <f t="shared" si="1987"/>
        <v>0</v>
      </c>
      <c r="CE221" s="65">
        <f t="shared" si="1988"/>
        <v>0</v>
      </c>
      <c r="CF221" s="65">
        <f t="shared" si="1988"/>
        <v>0</v>
      </c>
      <c r="CG221" s="65">
        <f t="shared" si="1989"/>
        <v>0</v>
      </c>
      <c r="CH221" s="65">
        <f t="shared" si="1990"/>
        <v>0</v>
      </c>
      <c r="CI221" s="65">
        <f t="shared" si="1990"/>
        <v>0</v>
      </c>
      <c r="CJ221" s="64">
        <f t="shared" si="1991"/>
        <v>0</v>
      </c>
      <c r="CK221" s="65">
        <f t="shared" si="1992"/>
        <v>0</v>
      </c>
      <c r="CL221" s="65">
        <v>0</v>
      </c>
      <c r="CM221" s="65">
        <v>0</v>
      </c>
      <c r="CN221" s="65">
        <f t="shared" si="1993"/>
        <v>0</v>
      </c>
      <c r="CO221" s="65">
        <v>0</v>
      </c>
      <c r="CP221" s="65">
        <v>0</v>
      </c>
      <c r="CQ221" s="64">
        <f t="shared" si="1994"/>
        <v>0</v>
      </c>
      <c r="CR221" s="65">
        <f t="shared" si="1995"/>
        <v>0</v>
      </c>
      <c r="CS221" s="65">
        <v>0</v>
      </c>
      <c r="CT221" s="65">
        <v>0</v>
      </c>
      <c r="CU221" s="65">
        <f t="shared" si="1996"/>
        <v>0</v>
      </c>
      <c r="CV221" s="65">
        <v>0</v>
      </c>
      <c r="CW221" s="65">
        <v>0</v>
      </c>
      <c r="CX221" s="64">
        <f t="shared" si="1997"/>
        <v>0</v>
      </c>
      <c r="CY221" s="65">
        <f t="shared" si="1998"/>
        <v>0</v>
      </c>
      <c r="CZ221" s="65">
        <v>0</v>
      </c>
      <c r="DA221" s="65">
        <v>0</v>
      </c>
      <c r="DB221" s="65">
        <f t="shared" si="1999"/>
        <v>0</v>
      </c>
      <c r="DC221" s="65">
        <v>0</v>
      </c>
      <c r="DD221" s="65">
        <v>0</v>
      </c>
      <c r="DE221" s="65">
        <f t="shared" si="2000"/>
        <v>0</v>
      </c>
      <c r="DF221" s="65">
        <f t="shared" si="2001"/>
        <v>0</v>
      </c>
      <c r="DG221" s="65">
        <f t="shared" si="2002"/>
        <v>0</v>
      </c>
      <c r="DH221" s="65">
        <f t="shared" si="2002"/>
        <v>0</v>
      </c>
      <c r="DI221" s="65">
        <f t="shared" si="2003"/>
        <v>0</v>
      </c>
      <c r="DJ221" s="65">
        <f t="shared" si="2004"/>
        <v>0</v>
      </c>
      <c r="DK221" s="65">
        <f t="shared" si="2004"/>
        <v>0</v>
      </c>
      <c r="DL221" s="65">
        <f t="shared" si="2005"/>
        <v>0</v>
      </c>
      <c r="DM221" s="65">
        <f t="shared" si="2006"/>
        <v>0</v>
      </c>
      <c r="DN221" s="65">
        <f t="shared" si="2007"/>
        <v>0</v>
      </c>
      <c r="DO221" s="65">
        <f t="shared" si="2007"/>
        <v>0</v>
      </c>
      <c r="DP221" s="65">
        <f t="shared" si="2008"/>
        <v>0</v>
      </c>
      <c r="DQ221" s="65">
        <f t="shared" si="2009"/>
        <v>0</v>
      </c>
      <c r="DR221" s="65">
        <f t="shared" si="2009"/>
        <v>0</v>
      </c>
    </row>
    <row r="222" spans="1:122" ht="15" customHeight="1" x14ac:dyDescent="0.25">
      <c r="A222" s="37"/>
      <c r="B222" s="38"/>
      <c r="C222" s="35" t="s">
        <v>190</v>
      </c>
      <c r="D222" s="64">
        <f t="shared" si="1949"/>
        <v>0</v>
      </c>
      <c r="E222" s="65">
        <f t="shared" si="1950"/>
        <v>0</v>
      </c>
      <c r="F222" s="65">
        <v>0</v>
      </c>
      <c r="G222" s="65">
        <v>0</v>
      </c>
      <c r="H222" s="65">
        <f t="shared" si="1951"/>
        <v>0</v>
      </c>
      <c r="I222" s="65">
        <v>0</v>
      </c>
      <c r="J222" s="65">
        <v>0</v>
      </c>
      <c r="K222" s="64">
        <f t="shared" si="1952"/>
        <v>0</v>
      </c>
      <c r="L222" s="65">
        <f t="shared" si="1953"/>
        <v>0</v>
      </c>
      <c r="M222" s="65">
        <v>0</v>
      </c>
      <c r="N222" s="65">
        <v>0</v>
      </c>
      <c r="O222" s="65">
        <f t="shared" si="1954"/>
        <v>0</v>
      </c>
      <c r="P222" s="65">
        <v>0</v>
      </c>
      <c r="Q222" s="65">
        <v>0</v>
      </c>
      <c r="R222" s="64">
        <f t="shared" si="1955"/>
        <v>0</v>
      </c>
      <c r="S222" s="65">
        <f t="shared" si="1956"/>
        <v>0</v>
      </c>
      <c r="T222" s="65">
        <v>0</v>
      </c>
      <c r="U222" s="65">
        <v>0</v>
      </c>
      <c r="V222" s="65">
        <f t="shared" si="1957"/>
        <v>0</v>
      </c>
      <c r="W222" s="65">
        <v>0</v>
      </c>
      <c r="X222" s="65">
        <v>0</v>
      </c>
      <c r="Y222" s="65">
        <f t="shared" si="1958"/>
        <v>0</v>
      </c>
      <c r="Z222" s="65">
        <f t="shared" si="1959"/>
        <v>0</v>
      </c>
      <c r="AA222" s="65">
        <f t="shared" si="1960"/>
        <v>0</v>
      </c>
      <c r="AB222" s="65">
        <f t="shared" si="1960"/>
        <v>0</v>
      </c>
      <c r="AC222" s="65">
        <f t="shared" si="1961"/>
        <v>0</v>
      </c>
      <c r="AD222" s="65">
        <f t="shared" si="1962"/>
        <v>0</v>
      </c>
      <c r="AE222" s="65">
        <f t="shared" si="1962"/>
        <v>0</v>
      </c>
      <c r="AF222" s="64">
        <f t="shared" si="1963"/>
        <v>0</v>
      </c>
      <c r="AG222" s="65">
        <f t="shared" si="1964"/>
        <v>0</v>
      </c>
      <c r="AH222" s="65">
        <v>0</v>
      </c>
      <c r="AI222" s="65">
        <v>0</v>
      </c>
      <c r="AJ222" s="65">
        <f t="shared" si="1965"/>
        <v>0</v>
      </c>
      <c r="AK222" s="65">
        <v>0</v>
      </c>
      <c r="AL222" s="65">
        <v>0</v>
      </c>
      <c r="AM222" s="64">
        <f t="shared" si="1966"/>
        <v>0</v>
      </c>
      <c r="AN222" s="65">
        <f t="shared" si="1967"/>
        <v>0</v>
      </c>
      <c r="AO222" s="65">
        <v>0</v>
      </c>
      <c r="AP222" s="65">
        <v>0</v>
      </c>
      <c r="AQ222" s="65">
        <f t="shared" si="1968"/>
        <v>0</v>
      </c>
      <c r="AR222" s="65">
        <v>0</v>
      </c>
      <c r="AS222" s="65">
        <v>0</v>
      </c>
      <c r="AT222" s="64">
        <f t="shared" si="1969"/>
        <v>0</v>
      </c>
      <c r="AU222" s="65">
        <f t="shared" si="1970"/>
        <v>0</v>
      </c>
      <c r="AV222" s="65">
        <v>0</v>
      </c>
      <c r="AW222" s="65">
        <v>0</v>
      </c>
      <c r="AX222" s="65">
        <f t="shared" si="1971"/>
        <v>0</v>
      </c>
      <c r="AY222" s="65">
        <v>0</v>
      </c>
      <c r="AZ222" s="65">
        <v>0</v>
      </c>
      <c r="BA222" s="65">
        <f t="shared" si="1972"/>
        <v>0</v>
      </c>
      <c r="BB222" s="65">
        <f t="shared" si="1973"/>
        <v>0</v>
      </c>
      <c r="BC222" s="65">
        <f t="shared" si="1974"/>
        <v>0</v>
      </c>
      <c r="BD222" s="65">
        <f t="shared" si="1974"/>
        <v>0</v>
      </c>
      <c r="BE222" s="65">
        <f t="shared" si="1975"/>
        <v>0</v>
      </c>
      <c r="BF222" s="65">
        <f t="shared" si="1976"/>
        <v>0</v>
      </c>
      <c r="BG222" s="65">
        <f t="shared" si="1976"/>
        <v>0</v>
      </c>
      <c r="BH222" s="64">
        <f t="shared" si="1977"/>
        <v>0</v>
      </c>
      <c r="BI222" s="65">
        <f t="shared" si="1978"/>
        <v>0</v>
      </c>
      <c r="BJ222" s="65">
        <v>0</v>
      </c>
      <c r="BK222" s="65">
        <v>0</v>
      </c>
      <c r="BL222" s="65">
        <f t="shared" si="1979"/>
        <v>0</v>
      </c>
      <c r="BM222" s="65">
        <v>0</v>
      </c>
      <c r="BN222" s="65">
        <v>0</v>
      </c>
      <c r="BO222" s="64">
        <f t="shared" si="1980"/>
        <v>0</v>
      </c>
      <c r="BP222" s="65">
        <f t="shared" si="1981"/>
        <v>0</v>
      </c>
      <c r="BQ222" s="65">
        <v>0</v>
      </c>
      <c r="BR222" s="65">
        <v>0</v>
      </c>
      <c r="BS222" s="65">
        <f t="shared" si="1982"/>
        <v>0</v>
      </c>
      <c r="BT222" s="65">
        <v>0</v>
      </c>
      <c r="BU222" s="65">
        <v>0</v>
      </c>
      <c r="BV222" s="64">
        <f t="shared" si="1983"/>
        <v>0</v>
      </c>
      <c r="BW222" s="65">
        <f t="shared" si="1984"/>
        <v>0</v>
      </c>
      <c r="BX222" s="65">
        <v>0</v>
      </c>
      <c r="BY222" s="65">
        <v>0</v>
      </c>
      <c r="BZ222" s="65">
        <f t="shared" si="1985"/>
        <v>0</v>
      </c>
      <c r="CA222" s="65">
        <v>0</v>
      </c>
      <c r="CB222" s="65">
        <v>0</v>
      </c>
      <c r="CC222" s="65">
        <f t="shared" si="1986"/>
        <v>0</v>
      </c>
      <c r="CD222" s="65">
        <f t="shared" si="1987"/>
        <v>0</v>
      </c>
      <c r="CE222" s="65">
        <f t="shared" si="1988"/>
        <v>0</v>
      </c>
      <c r="CF222" s="65">
        <f t="shared" si="1988"/>
        <v>0</v>
      </c>
      <c r="CG222" s="65">
        <f t="shared" si="1989"/>
        <v>0</v>
      </c>
      <c r="CH222" s="65">
        <f t="shared" si="1990"/>
        <v>0</v>
      </c>
      <c r="CI222" s="65">
        <f t="shared" si="1990"/>
        <v>0</v>
      </c>
      <c r="CJ222" s="64">
        <f t="shared" si="1991"/>
        <v>0</v>
      </c>
      <c r="CK222" s="65">
        <f t="shared" si="1992"/>
        <v>0</v>
      </c>
      <c r="CL222" s="65">
        <v>0</v>
      </c>
      <c r="CM222" s="65">
        <v>0</v>
      </c>
      <c r="CN222" s="65">
        <f t="shared" si="1993"/>
        <v>0</v>
      </c>
      <c r="CO222" s="65">
        <v>0</v>
      </c>
      <c r="CP222" s="65">
        <v>0</v>
      </c>
      <c r="CQ222" s="64">
        <f t="shared" si="1994"/>
        <v>0</v>
      </c>
      <c r="CR222" s="65">
        <f t="shared" si="1995"/>
        <v>0</v>
      </c>
      <c r="CS222" s="65">
        <v>0</v>
      </c>
      <c r="CT222" s="65">
        <v>0</v>
      </c>
      <c r="CU222" s="65">
        <f t="shared" si="1996"/>
        <v>0</v>
      </c>
      <c r="CV222" s="65">
        <v>0</v>
      </c>
      <c r="CW222" s="65">
        <v>0</v>
      </c>
      <c r="CX222" s="64">
        <f t="shared" si="1997"/>
        <v>0</v>
      </c>
      <c r="CY222" s="65">
        <f t="shared" si="1998"/>
        <v>0</v>
      </c>
      <c r="CZ222" s="65">
        <v>0</v>
      </c>
      <c r="DA222" s="65">
        <v>0</v>
      </c>
      <c r="DB222" s="65">
        <f t="shared" si="1999"/>
        <v>0</v>
      </c>
      <c r="DC222" s="65">
        <v>0</v>
      </c>
      <c r="DD222" s="65">
        <v>0</v>
      </c>
      <c r="DE222" s="65">
        <f t="shared" si="2000"/>
        <v>0</v>
      </c>
      <c r="DF222" s="65">
        <f t="shared" si="2001"/>
        <v>0</v>
      </c>
      <c r="DG222" s="65">
        <f t="shared" si="2002"/>
        <v>0</v>
      </c>
      <c r="DH222" s="65">
        <f t="shared" si="2002"/>
        <v>0</v>
      </c>
      <c r="DI222" s="65">
        <f t="shared" si="2003"/>
        <v>0</v>
      </c>
      <c r="DJ222" s="65">
        <f t="shared" si="2004"/>
        <v>0</v>
      </c>
      <c r="DK222" s="65">
        <f t="shared" si="2004"/>
        <v>0</v>
      </c>
      <c r="DL222" s="65">
        <f t="shared" si="2005"/>
        <v>0</v>
      </c>
      <c r="DM222" s="65">
        <f t="shared" si="2006"/>
        <v>0</v>
      </c>
      <c r="DN222" s="65">
        <f t="shared" si="2007"/>
        <v>0</v>
      </c>
      <c r="DO222" s="65">
        <f t="shared" si="2007"/>
        <v>0</v>
      </c>
      <c r="DP222" s="65">
        <f t="shared" si="2008"/>
        <v>0</v>
      </c>
      <c r="DQ222" s="65">
        <f t="shared" si="2009"/>
        <v>0</v>
      </c>
      <c r="DR222" s="65">
        <f t="shared" si="2009"/>
        <v>0</v>
      </c>
    </row>
    <row r="223" spans="1:122" ht="15" customHeight="1" x14ac:dyDescent="0.2">
      <c r="A223" s="37"/>
      <c r="B223" s="38"/>
      <c r="C223" s="35" t="s">
        <v>191</v>
      </c>
      <c r="D223" s="63">
        <f t="shared" ref="D223:Q223" si="2010">D224+D225</f>
        <v>0</v>
      </c>
      <c r="E223" s="36">
        <f t="shared" si="2010"/>
        <v>0</v>
      </c>
      <c r="F223" s="36">
        <f t="shared" si="2010"/>
        <v>0</v>
      </c>
      <c r="G223" s="36">
        <f t="shared" si="2010"/>
        <v>0</v>
      </c>
      <c r="H223" s="36">
        <f t="shared" si="2010"/>
        <v>0</v>
      </c>
      <c r="I223" s="36">
        <f t="shared" si="2010"/>
        <v>0</v>
      </c>
      <c r="J223" s="36">
        <f t="shared" si="2010"/>
        <v>0</v>
      </c>
      <c r="K223" s="63">
        <f t="shared" si="2010"/>
        <v>0</v>
      </c>
      <c r="L223" s="36">
        <f t="shared" si="2010"/>
        <v>0</v>
      </c>
      <c r="M223" s="36">
        <f t="shared" si="2010"/>
        <v>0</v>
      </c>
      <c r="N223" s="36">
        <f t="shared" si="2010"/>
        <v>0</v>
      </c>
      <c r="O223" s="36">
        <f t="shared" si="2010"/>
        <v>0</v>
      </c>
      <c r="P223" s="36">
        <f t="shared" si="2010"/>
        <v>0</v>
      </c>
      <c r="Q223" s="36">
        <f t="shared" si="2010"/>
        <v>0</v>
      </c>
      <c r="R223" s="63">
        <f t="shared" ref="R223" si="2011">S223+V223</f>
        <v>0</v>
      </c>
      <c r="S223" s="36">
        <f t="shared" ref="S223" si="2012">SUM(T223:U223)</f>
        <v>0</v>
      </c>
      <c r="T223" s="36">
        <f>SUM(T224:T225)</f>
        <v>0</v>
      </c>
      <c r="U223" s="36">
        <f>SUM(U224:U225)</f>
        <v>0</v>
      </c>
      <c r="V223" s="36">
        <f t="shared" ref="V223" si="2013">SUM(W223:X223)</f>
        <v>0</v>
      </c>
      <c r="W223" s="36">
        <f>SUM(W224:W225)</f>
        <v>0</v>
      </c>
      <c r="X223" s="36">
        <f>SUM(X224:X225)</f>
        <v>0</v>
      </c>
      <c r="Y223" s="36">
        <f t="shared" ref="Y223" si="2014">Z223+AC223</f>
        <v>0</v>
      </c>
      <c r="Z223" s="36">
        <f t="shared" ref="Z223" si="2015">SUM(AA223:AB223)</f>
        <v>0</v>
      </c>
      <c r="AA223" s="36">
        <f>SUM(AA224:AA225)</f>
        <v>0</v>
      </c>
      <c r="AB223" s="36">
        <f>SUM(AB224:AB225)</f>
        <v>0</v>
      </c>
      <c r="AC223" s="36">
        <f t="shared" ref="AC223" si="2016">SUM(AD223:AE223)</f>
        <v>0</v>
      </c>
      <c r="AD223" s="36">
        <f>SUM(AD224:AD225)</f>
        <v>0</v>
      </c>
      <c r="AE223" s="36">
        <f>SUM(AE224:AE225)</f>
        <v>0</v>
      </c>
      <c r="AF223" s="63">
        <f t="shared" ref="AF223" si="2017">AG223+AJ223</f>
        <v>0</v>
      </c>
      <c r="AG223" s="36">
        <f t="shared" ref="AG223" si="2018">SUM(AH223:AI223)</f>
        <v>0</v>
      </c>
      <c r="AH223" s="36">
        <f>SUM(AH224:AH225)</f>
        <v>0</v>
      </c>
      <c r="AI223" s="36">
        <f>SUM(AI224:AI225)</f>
        <v>0</v>
      </c>
      <c r="AJ223" s="36">
        <f t="shared" ref="AJ223" si="2019">SUM(AK223:AL223)</f>
        <v>0</v>
      </c>
      <c r="AK223" s="36">
        <f>SUM(AK224:AK225)</f>
        <v>0</v>
      </c>
      <c r="AL223" s="36">
        <f>SUM(AL224:AL225)</f>
        <v>0</v>
      </c>
      <c r="AM223" s="63">
        <f t="shared" ref="AM223" si="2020">AN223+AQ223</f>
        <v>0</v>
      </c>
      <c r="AN223" s="36">
        <f t="shared" ref="AN223" si="2021">SUM(AO223:AP223)</f>
        <v>0</v>
      </c>
      <c r="AO223" s="36">
        <f>SUM(AO224:AO225)</f>
        <v>0</v>
      </c>
      <c r="AP223" s="36">
        <f>SUM(AP224:AP225)</f>
        <v>0</v>
      </c>
      <c r="AQ223" s="36">
        <f t="shared" ref="AQ223" si="2022">SUM(AR223:AS223)</f>
        <v>0</v>
      </c>
      <c r="AR223" s="36">
        <f>SUM(AR224:AR225)</f>
        <v>0</v>
      </c>
      <c r="AS223" s="36">
        <f>SUM(AS224:AS225)</f>
        <v>0</v>
      </c>
      <c r="AT223" s="63">
        <f t="shared" ref="AT223" si="2023">AU223+AX223</f>
        <v>0</v>
      </c>
      <c r="AU223" s="36">
        <f t="shared" ref="AU223" si="2024">SUM(AV223:AW223)</f>
        <v>0</v>
      </c>
      <c r="AV223" s="36">
        <f>SUM(AV224:AV225)</f>
        <v>0</v>
      </c>
      <c r="AW223" s="36">
        <f>SUM(AW224:AW225)</f>
        <v>0</v>
      </c>
      <c r="AX223" s="36">
        <f t="shared" ref="AX223" si="2025">SUM(AY223:AZ223)</f>
        <v>0</v>
      </c>
      <c r="AY223" s="36">
        <f>SUM(AY224:AY225)</f>
        <v>0</v>
      </c>
      <c r="AZ223" s="36">
        <f>SUM(AZ224:AZ225)</f>
        <v>0</v>
      </c>
      <c r="BA223" s="36">
        <f t="shared" ref="BA223" si="2026">BB223+BE223</f>
        <v>0</v>
      </c>
      <c r="BB223" s="36">
        <f t="shared" ref="BB223" si="2027">SUM(BC223:BD223)</f>
        <v>0</v>
      </c>
      <c r="BC223" s="36">
        <f>SUM(BC224:BC225)</f>
        <v>0</v>
      </c>
      <c r="BD223" s="36">
        <f>SUM(BD224:BD225)</f>
        <v>0</v>
      </c>
      <c r="BE223" s="36">
        <f t="shared" ref="BE223" si="2028">SUM(BF223:BG223)</f>
        <v>0</v>
      </c>
      <c r="BF223" s="36">
        <f>SUM(BF224:BF225)</f>
        <v>0</v>
      </c>
      <c r="BG223" s="36">
        <f>SUM(BG224:BG225)</f>
        <v>0</v>
      </c>
      <c r="BH223" s="63">
        <f t="shared" ref="BH223" si="2029">BI223+BL223</f>
        <v>0</v>
      </c>
      <c r="BI223" s="36">
        <f t="shared" ref="BI223" si="2030">SUM(BJ223:BK223)</f>
        <v>0</v>
      </c>
      <c r="BJ223" s="36">
        <f>SUM(BJ224:BJ225)</f>
        <v>0</v>
      </c>
      <c r="BK223" s="36">
        <f>SUM(BK224:BK225)</f>
        <v>0</v>
      </c>
      <c r="BL223" s="36">
        <f t="shared" ref="BL223" si="2031">SUM(BM223:BN223)</f>
        <v>0</v>
      </c>
      <c r="BM223" s="36">
        <f>SUM(BM224:BM225)</f>
        <v>0</v>
      </c>
      <c r="BN223" s="36">
        <f>SUM(BN224:BN225)</f>
        <v>0</v>
      </c>
      <c r="BO223" s="63">
        <f t="shared" ref="BO223" si="2032">BP223+BS223</f>
        <v>0</v>
      </c>
      <c r="BP223" s="36">
        <f t="shared" ref="BP223" si="2033">SUM(BQ223:BR223)</f>
        <v>0</v>
      </c>
      <c r="BQ223" s="36">
        <f>SUM(BQ224:BQ225)</f>
        <v>0</v>
      </c>
      <c r="BR223" s="36">
        <f>SUM(BR224:BR225)</f>
        <v>0</v>
      </c>
      <c r="BS223" s="36">
        <f t="shared" ref="BS223" si="2034">SUM(BT223:BU223)</f>
        <v>0</v>
      </c>
      <c r="BT223" s="36">
        <f>SUM(BT224:BT225)</f>
        <v>0</v>
      </c>
      <c r="BU223" s="36">
        <f>SUM(BU224:BU225)</f>
        <v>0</v>
      </c>
      <c r="BV223" s="63">
        <f t="shared" ref="BV223" si="2035">BW223+BZ223</f>
        <v>0</v>
      </c>
      <c r="BW223" s="36">
        <f t="shared" ref="BW223" si="2036">SUM(BX223:BY223)</f>
        <v>0</v>
      </c>
      <c r="BX223" s="36">
        <f>SUM(BX224:BX225)</f>
        <v>0</v>
      </c>
      <c r="BY223" s="36">
        <f>SUM(BY224:BY225)</f>
        <v>0</v>
      </c>
      <c r="BZ223" s="36">
        <f t="shared" ref="BZ223" si="2037">SUM(CA223:CB223)</f>
        <v>0</v>
      </c>
      <c r="CA223" s="36">
        <f>SUM(CA224:CA225)</f>
        <v>0</v>
      </c>
      <c r="CB223" s="36">
        <f>SUM(CB224:CB225)</f>
        <v>0</v>
      </c>
      <c r="CC223" s="36">
        <f t="shared" ref="CC223" si="2038">CD223+CG223</f>
        <v>0</v>
      </c>
      <c r="CD223" s="36">
        <f t="shared" ref="CD223" si="2039">SUM(CE223:CF223)</f>
        <v>0</v>
      </c>
      <c r="CE223" s="36">
        <f>SUM(CE224:CE225)</f>
        <v>0</v>
      </c>
      <c r="CF223" s="36">
        <f>SUM(CF224:CF225)</f>
        <v>0</v>
      </c>
      <c r="CG223" s="36">
        <f t="shared" ref="CG223" si="2040">SUM(CH223:CI223)</f>
        <v>0</v>
      </c>
      <c r="CH223" s="36">
        <f>SUM(CH224:CH225)</f>
        <v>0</v>
      </c>
      <c r="CI223" s="36">
        <f>SUM(CI224:CI225)</f>
        <v>0</v>
      </c>
      <c r="CJ223" s="63">
        <f t="shared" ref="CJ223" si="2041">CK223+CN223</f>
        <v>0</v>
      </c>
      <c r="CK223" s="36">
        <f t="shared" ref="CK223" si="2042">SUM(CL223:CM223)</f>
        <v>0</v>
      </c>
      <c r="CL223" s="36">
        <f>SUM(CL224:CL225)</f>
        <v>0</v>
      </c>
      <c r="CM223" s="36">
        <f>SUM(CM224:CM225)</f>
        <v>0</v>
      </c>
      <c r="CN223" s="36">
        <f t="shared" ref="CN223" si="2043">SUM(CO223:CP223)</f>
        <v>0</v>
      </c>
      <c r="CO223" s="36">
        <f>SUM(CO224:CO225)</f>
        <v>0</v>
      </c>
      <c r="CP223" s="36">
        <f>SUM(CP224:CP225)</f>
        <v>0</v>
      </c>
      <c r="CQ223" s="63">
        <f t="shared" ref="CQ223" si="2044">CR223+CU223</f>
        <v>0</v>
      </c>
      <c r="CR223" s="36">
        <f t="shared" ref="CR223" si="2045">SUM(CS223:CT223)</f>
        <v>0</v>
      </c>
      <c r="CS223" s="36">
        <f>SUM(CS224:CS225)</f>
        <v>0</v>
      </c>
      <c r="CT223" s="36">
        <f>SUM(CT224:CT225)</f>
        <v>0</v>
      </c>
      <c r="CU223" s="36">
        <f t="shared" ref="CU223" si="2046">SUM(CV223:CW223)</f>
        <v>0</v>
      </c>
      <c r="CV223" s="36">
        <f>SUM(CV224:CV225)</f>
        <v>0</v>
      </c>
      <c r="CW223" s="36">
        <f>SUM(CW224:CW225)</f>
        <v>0</v>
      </c>
      <c r="CX223" s="63">
        <f t="shared" ref="CX223" si="2047">CY223+DB223</f>
        <v>0</v>
      </c>
      <c r="CY223" s="36">
        <f t="shared" ref="CY223" si="2048">SUM(CZ223:DA223)</f>
        <v>0</v>
      </c>
      <c r="CZ223" s="36">
        <f>SUM(CZ224:CZ225)</f>
        <v>0</v>
      </c>
      <c r="DA223" s="36">
        <f>SUM(DA224:DA225)</f>
        <v>0</v>
      </c>
      <c r="DB223" s="36">
        <f t="shared" ref="DB223" si="2049">SUM(DC223:DD223)</f>
        <v>0</v>
      </c>
      <c r="DC223" s="36">
        <f>SUM(DC224:DC225)</f>
        <v>0</v>
      </c>
      <c r="DD223" s="36">
        <f>SUM(DD224:DD225)</f>
        <v>0</v>
      </c>
      <c r="DE223" s="36">
        <f t="shared" ref="DE223" si="2050">DF223+DI223</f>
        <v>0</v>
      </c>
      <c r="DF223" s="36">
        <f t="shared" ref="DF223" si="2051">SUM(DG223:DH223)</f>
        <v>0</v>
      </c>
      <c r="DG223" s="36">
        <f>SUM(DG224:DG225)</f>
        <v>0</v>
      </c>
      <c r="DH223" s="36">
        <f>SUM(DH224:DH225)</f>
        <v>0</v>
      </c>
      <c r="DI223" s="36">
        <f t="shared" ref="DI223" si="2052">SUM(DJ223:DK223)</f>
        <v>0</v>
      </c>
      <c r="DJ223" s="36">
        <f>SUM(DJ224:DJ225)</f>
        <v>0</v>
      </c>
      <c r="DK223" s="36">
        <f>SUM(DK224:DK225)</f>
        <v>0</v>
      </c>
      <c r="DL223" s="36">
        <f t="shared" ref="DL223" si="2053">DM223+DP223</f>
        <v>0</v>
      </c>
      <c r="DM223" s="36">
        <f t="shared" ref="DM223" si="2054">SUM(DN223:DO223)</f>
        <v>0</v>
      </c>
      <c r="DN223" s="36">
        <f>SUM(DN224:DN225)</f>
        <v>0</v>
      </c>
      <c r="DO223" s="36">
        <f>SUM(DO224:DO225)</f>
        <v>0</v>
      </c>
      <c r="DP223" s="36">
        <f t="shared" ref="DP223" si="2055">SUM(DQ223:DR223)</f>
        <v>0</v>
      </c>
      <c r="DQ223" s="36">
        <f>SUM(DQ224:DQ225)</f>
        <v>0</v>
      </c>
      <c r="DR223" s="36">
        <f>SUM(DR224:DR225)</f>
        <v>0</v>
      </c>
    </row>
    <row r="224" spans="1:122" ht="15" customHeight="1" x14ac:dyDescent="0.25">
      <c r="A224" s="37"/>
      <c r="B224" s="38"/>
      <c r="C224" s="39" t="s">
        <v>192</v>
      </c>
      <c r="D224" s="64">
        <f>+E224+H224</f>
        <v>0</v>
      </c>
      <c r="E224" s="65">
        <f>+F224+G224</f>
        <v>0</v>
      </c>
      <c r="F224" s="65">
        <v>0</v>
      </c>
      <c r="G224" s="65">
        <v>0</v>
      </c>
      <c r="H224" s="65">
        <f>+I224+J224</f>
        <v>0</v>
      </c>
      <c r="I224" s="65">
        <v>0</v>
      </c>
      <c r="J224" s="65">
        <v>0</v>
      </c>
      <c r="K224" s="64">
        <f t="shared" ref="K224:K227" si="2056">+L224+O224</f>
        <v>0</v>
      </c>
      <c r="L224" s="65">
        <f t="shared" ref="L224:L227" si="2057">+M224+N224</f>
        <v>0</v>
      </c>
      <c r="M224" s="65">
        <v>0</v>
      </c>
      <c r="N224" s="65">
        <v>0</v>
      </c>
      <c r="O224" s="65">
        <f t="shared" ref="O224:O227" si="2058">+P224+Q224</f>
        <v>0</v>
      </c>
      <c r="P224" s="65">
        <v>0</v>
      </c>
      <c r="Q224" s="65">
        <v>0</v>
      </c>
      <c r="R224" s="64">
        <f t="shared" ref="R224:R227" si="2059">+S224+V224</f>
        <v>0</v>
      </c>
      <c r="S224" s="65">
        <f t="shared" ref="S224:S227" si="2060">+T224+U224</f>
        <v>0</v>
      </c>
      <c r="T224" s="65">
        <v>0</v>
      </c>
      <c r="U224" s="65">
        <v>0</v>
      </c>
      <c r="V224" s="65">
        <f t="shared" ref="V224:V227" si="2061">+W224+X224</f>
        <v>0</v>
      </c>
      <c r="W224" s="65">
        <v>0</v>
      </c>
      <c r="X224" s="65">
        <v>0</v>
      </c>
      <c r="Y224" s="65">
        <f t="shared" ref="Y224:Y227" si="2062">+Z224+AC224</f>
        <v>0</v>
      </c>
      <c r="Z224" s="65">
        <f t="shared" ref="Z224:Z227" si="2063">+AA224+AB224</f>
        <v>0</v>
      </c>
      <c r="AA224" s="65">
        <f t="shared" ref="AA224:AB227" si="2064">+F224+M224+T224</f>
        <v>0</v>
      </c>
      <c r="AB224" s="65">
        <f t="shared" si="2064"/>
        <v>0</v>
      </c>
      <c r="AC224" s="65">
        <f t="shared" ref="AC224:AC227" si="2065">+AD224+AE224</f>
        <v>0</v>
      </c>
      <c r="AD224" s="65">
        <f t="shared" ref="AD224:AE227" si="2066">+I224+P224+W224</f>
        <v>0</v>
      </c>
      <c r="AE224" s="65">
        <f t="shared" si="2066"/>
        <v>0</v>
      </c>
      <c r="AF224" s="64">
        <f>+AG224+AJ224</f>
        <v>0</v>
      </c>
      <c r="AG224" s="65">
        <f>+AH224+AI224</f>
        <v>0</v>
      </c>
      <c r="AH224" s="65">
        <v>0</v>
      </c>
      <c r="AI224" s="65">
        <v>0</v>
      </c>
      <c r="AJ224" s="65">
        <f>+AK224+AL224</f>
        <v>0</v>
      </c>
      <c r="AK224" s="65">
        <v>0</v>
      </c>
      <c r="AL224" s="65">
        <v>0</v>
      </c>
      <c r="AM224" s="64">
        <f t="shared" ref="AM224:AM227" si="2067">+AN224+AQ224</f>
        <v>0</v>
      </c>
      <c r="AN224" s="65">
        <f t="shared" ref="AN224:AN227" si="2068">+AO224+AP224</f>
        <v>0</v>
      </c>
      <c r="AO224" s="65">
        <v>0</v>
      </c>
      <c r="AP224" s="65">
        <v>0</v>
      </c>
      <c r="AQ224" s="65">
        <f t="shared" ref="AQ224:AQ227" si="2069">+AR224+AS224</f>
        <v>0</v>
      </c>
      <c r="AR224" s="65">
        <v>0</v>
      </c>
      <c r="AS224" s="65">
        <v>0</v>
      </c>
      <c r="AT224" s="64">
        <f t="shared" ref="AT224:AT227" si="2070">+AU224+AX224</f>
        <v>0</v>
      </c>
      <c r="AU224" s="65">
        <f t="shared" ref="AU224:AU227" si="2071">+AV224+AW224</f>
        <v>0</v>
      </c>
      <c r="AV224" s="65">
        <v>0</v>
      </c>
      <c r="AW224" s="65">
        <v>0</v>
      </c>
      <c r="AX224" s="65">
        <f t="shared" ref="AX224:AX227" si="2072">+AY224+AZ224</f>
        <v>0</v>
      </c>
      <c r="AY224" s="65">
        <v>0</v>
      </c>
      <c r="AZ224" s="65">
        <v>0</v>
      </c>
      <c r="BA224" s="65">
        <f t="shared" ref="BA224:BA227" si="2073">+BB224+BE224</f>
        <v>0</v>
      </c>
      <c r="BB224" s="65">
        <f t="shared" ref="BB224:BB227" si="2074">+BC224+BD224</f>
        <v>0</v>
      </c>
      <c r="BC224" s="65">
        <f t="shared" ref="BC224:BD227" si="2075">+AH224+AO224+AV224</f>
        <v>0</v>
      </c>
      <c r="BD224" s="65">
        <f t="shared" si="2075"/>
        <v>0</v>
      </c>
      <c r="BE224" s="65">
        <f t="shared" ref="BE224:BE227" si="2076">+BF224+BG224</f>
        <v>0</v>
      </c>
      <c r="BF224" s="65">
        <f t="shared" ref="BF224:BG227" si="2077">+AK224+AR224+AY224</f>
        <v>0</v>
      </c>
      <c r="BG224" s="65">
        <f t="shared" si="2077"/>
        <v>0</v>
      </c>
      <c r="BH224" s="64">
        <f>+BI224+BL224</f>
        <v>0</v>
      </c>
      <c r="BI224" s="65">
        <f>+BJ224+BK224</f>
        <v>0</v>
      </c>
      <c r="BJ224" s="65">
        <v>0</v>
      </c>
      <c r="BK224" s="65">
        <v>0</v>
      </c>
      <c r="BL224" s="65">
        <f>+BM224+BN224</f>
        <v>0</v>
      </c>
      <c r="BM224" s="65">
        <v>0</v>
      </c>
      <c r="BN224" s="65">
        <v>0</v>
      </c>
      <c r="BO224" s="64">
        <f t="shared" ref="BO224:BO227" si="2078">+BP224+BS224</f>
        <v>0</v>
      </c>
      <c r="BP224" s="65">
        <f t="shared" ref="BP224:BP227" si="2079">+BQ224+BR224</f>
        <v>0</v>
      </c>
      <c r="BQ224" s="65">
        <v>0</v>
      </c>
      <c r="BR224" s="65">
        <v>0</v>
      </c>
      <c r="BS224" s="65">
        <f t="shared" ref="BS224:BS227" si="2080">+BT224+BU224</f>
        <v>0</v>
      </c>
      <c r="BT224" s="65">
        <v>0</v>
      </c>
      <c r="BU224" s="65">
        <v>0</v>
      </c>
      <c r="BV224" s="64">
        <f t="shared" ref="BV224:BV227" si="2081">+BW224+BZ224</f>
        <v>0</v>
      </c>
      <c r="BW224" s="65">
        <f t="shared" ref="BW224:BW227" si="2082">+BX224+BY224</f>
        <v>0</v>
      </c>
      <c r="BX224" s="65">
        <v>0</v>
      </c>
      <c r="BY224" s="65">
        <v>0</v>
      </c>
      <c r="BZ224" s="65">
        <f t="shared" ref="BZ224:BZ227" si="2083">+CA224+CB224</f>
        <v>0</v>
      </c>
      <c r="CA224" s="65">
        <v>0</v>
      </c>
      <c r="CB224" s="65">
        <v>0</v>
      </c>
      <c r="CC224" s="65">
        <f t="shared" ref="CC224:CC227" si="2084">+CD224+CG224</f>
        <v>0</v>
      </c>
      <c r="CD224" s="65">
        <f t="shared" ref="CD224:CD227" si="2085">+CE224+CF224</f>
        <v>0</v>
      </c>
      <c r="CE224" s="65">
        <f t="shared" ref="CE224:CF227" si="2086">+BJ224+BQ224+BX224</f>
        <v>0</v>
      </c>
      <c r="CF224" s="65">
        <f t="shared" si="2086"/>
        <v>0</v>
      </c>
      <c r="CG224" s="65">
        <f t="shared" ref="CG224:CG227" si="2087">+CH224+CI224</f>
        <v>0</v>
      </c>
      <c r="CH224" s="65">
        <f t="shared" ref="CH224:CI227" si="2088">+BM224+BT224+CA224</f>
        <v>0</v>
      </c>
      <c r="CI224" s="65">
        <f t="shared" si="2088"/>
        <v>0</v>
      </c>
      <c r="CJ224" s="64">
        <f>+CK224+CN224</f>
        <v>0</v>
      </c>
      <c r="CK224" s="65">
        <f>+CL224+CM224</f>
        <v>0</v>
      </c>
      <c r="CL224" s="65">
        <v>0</v>
      </c>
      <c r="CM224" s="65">
        <v>0</v>
      </c>
      <c r="CN224" s="65">
        <f>+CO224+CP224</f>
        <v>0</v>
      </c>
      <c r="CO224" s="65">
        <v>0</v>
      </c>
      <c r="CP224" s="65">
        <v>0</v>
      </c>
      <c r="CQ224" s="64">
        <f t="shared" ref="CQ224:CQ227" si="2089">+CR224+CU224</f>
        <v>0</v>
      </c>
      <c r="CR224" s="65">
        <f t="shared" ref="CR224:CR227" si="2090">+CS224+CT224</f>
        <v>0</v>
      </c>
      <c r="CS224" s="65">
        <v>0</v>
      </c>
      <c r="CT224" s="65">
        <v>0</v>
      </c>
      <c r="CU224" s="65">
        <f t="shared" ref="CU224:CU227" si="2091">+CV224+CW224</f>
        <v>0</v>
      </c>
      <c r="CV224" s="65">
        <v>0</v>
      </c>
      <c r="CW224" s="65">
        <v>0</v>
      </c>
      <c r="CX224" s="64">
        <f t="shared" ref="CX224:CX227" si="2092">+CY224+DB224</f>
        <v>0</v>
      </c>
      <c r="CY224" s="65">
        <f t="shared" ref="CY224:CY227" si="2093">+CZ224+DA224</f>
        <v>0</v>
      </c>
      <c r="CZ224" s="65">
        <v>0</v>
      </c>
      <c r="DA224" s="65">
        <v>0</v>
      </c>
      <c r="DB224" s="65">
        <f t="shared" ref="DB224:DB227" si="2094">+DC224+DD224</f>
        <v>0</v>
      </c>
      <c r="DC224" s="65">
        <v>0</v>
      </c>
      <c r="DD224" s="65">
        <v>0</v>
      </c>
      <c r="DE224" s="65">
        <f t="shared" ref="DE224:DE227" si="2095">+DF224+DI224</f>
        <v>0</v>
      </c>
      <c r="DF224" s="65">
        <f t="shared" ref="DF224:DF227" si="2096">+DG224+DH224</f>
        <v>0</v>
      </c>
      <c r="DG224" s="65">
        <f t="shared" ref="DG224:DH227" si="2097">+CL224+CS224+CZ224</f>
        <v>0</v>
      </c>
      <c r="DH224" s="65">
        <f t="shared" si="2097"/>
        <v>0</v>
      </c>
      <c r="DI224" s="65">
        <f t="shared" ref="DI224:DI227" si="2098">+DJ224+DK224</f>
        <v>0</v>
      </c>
      <c r="DJ224" s="65">
        <f t="shared" ref="DJ224:DK227" si="2099">+CO224+CV224+DC224</f>
        <v>0</v>
      </c>
      <c r="DK224" s="65">
        <f t="shared" si="2099"/>
        <v>0</v>
      </c>
      <c r="DL224" s="65">
        <f t="shared" ref="DL224:DL227" si="2100">+DM224+DP224</f>
        <v>0</v>
      </c>
      <c r="DM224" s="65">
        <f t="shared" ref="DM224:DM227" si="2101">+DN224+DO224</f>
        <v>0</v>
      </c>
      <c r="DN224" s="65">
        <f t="shared" ref="DN224:DO227" si="2102">+AA224+BC224+CE224+DG224</f>
        <v>0</v>
      </c>
      <c r="DO224" s="65">
        <f t="shared" si="2102"/>
        <v>0</v>
      </c>
      <c r="DP224" s="65">
        <f t="shared" ref="DP224:DP227" si="2103">+DQ224+DR224</f>
        <v>0</v>
      </c>
      <c r="DQ224" s="65">
        <f t="shared" ref="DQ224:DR227" si="2104">+AD224+BF224+CH224+DJ224</f>
        <v>0</v>
      </c>
      <c r="DR224" s="65">
        <f t="shared" si="2104"/>
        <v>0</v>
      </c>
    </row>
    <row r="225" spans="1:122" ht="15" customHeight="1" x14ac:dyDescent="0.25">
      <c r="A225" s="37"/>
      <c r="B225" s="38"/>
      <c r="C225" s="39" t="s">
        <v>193</v>
      </c>
      <c r="D225" s="64">
        <f>+E225+H225</f>
        <v>0</v>
      </c>
      <c r="E225" s="65">
        <f>+F225+G225</f>
        <v>0</v>
      </c>
      <c r="F225" s="65">
        <v>0</v>
      </c>
      <c r="G225" s="65">
        <v>0</v>
      </c>
      <c r="H225" s="65">
        <f>+I225+J225</f>
        <v>0</v>
      </c>
      <c r="I225" s="65">
        <v>0</v>
      </c>
      <c r="J225" s="65">
        <v>0</v>
      </c>
      <c r="K225" s="64">
        <f t="shared" si="2056"/>
        <v>0</v>
      </c>
      <c r="L225" s="65">
        <f t="shared" si="2057"/>
        <v>0</v>
      </c>
      <c r="M225" s="65">
        <v>0</v>
      </c>
      <c r="N225" s="65">
        <v>0</v>
      </c>
      <c r="O225" s="65">
        <f t="shared" si="2058"/>
        <v>0</v>
      </c>
      <c r="P225" s="65">
        <v>0</v>
      </c>
      <c r="Q225" s="65">
        <v>0</v>
      </c>
      <c r="R225" s="64">
        <f t="shared" si="2059"/>
        <v>0</v>
      </c>
      <c r="S225" s="65">
        <f t="shared" si="2060"/>
        <v>0</v>
      </c>
      <c r="T225" s="65">
        <v>0</v>
      </c>
      <c r="U225" s="65">
        <v>0</v>
      </c>
      <c r="V225" s="65">
        <f t="shared" si="2061"/>
        <v>0</v>
      </c>
      <c r="W225" s="65">
        <v>0</v>
      </c>
      <c r="X225" s="65">
        <v>0</v>
      </c>
      <c r="Y225" s="65">
        <f t="shared" si="2062"/>
        <v>0</v>
      </c>
      <c r="Z225" s="65">
        <f t="shared" si="2063"/>
        <v>0</v>
      </c>
      <c r="AA225" s="65">
        <f t="shared" si="2064"/>
        <v>0</v>
      </c>
      <c r="AB225" s="65">
        <f t="shared" si="2064"/>
        <v>0</v>
      </c>
      <c r="AC225" s="65">
        <f t="shared" si="2065"/>
        <v>0</v>
      </c>
      <c r="AD225" s="65">
        <f t="shared" si="2066"/>
        <v>0</v>
      </c>
      <c r="AE225" s="65">
        <f t="shared" si="2066"/>
        <v>0</v>
      </c>
      <c r="AF225" s="64">
        <f>+AG225+AJ225</f>
        <v>0</v>
      </c>
      <c r="AG225" s="65">
        <f>+AH225+AI225</f>
        <v>0</v>
      </c>
      <c r="AH225" s="65">
        <v>0</v>
      </c>
      <c r="AI225" s="65">
        <v>0</v>
      </c>
      <c r="AJ225" s="65">
        <f>+AK225+AL225</f>
        <v>0</v>
      </c>
      <c r="AK225" s="65">
        <v>0</v>
      </c>
      <c r="AL225" s="65">
        <v>0</v>
      </c>
      <c r="AM225" s="64">
        <f t="shared" si="2067"/>
        <v>0</v>
      </c>
      <c r="AN225" s="65">
        <f t="shared" si="2068"/>
        <v>0</v>
      </c>
      <c r="AO225" s="65">
        <v>0</v>
      </c>
      <c r="AP225" s="65">
        <v>0</v>
      </c>
      <c r="AQ225" s="65">
        <f t="shared" si="2069"/>
        <v>0</v>
      </c>
      <c r="AR225" s="65">
        <v>0</v>
      </c>
      <c r="AS225" s="65">
        <v>0</v>
      </c>
      <c r="AT225" s="64">
        <f t="shared" si="2070"/>
        <v>0</v>
      </c>
      <c r="AU225" s="65">
        <f t="shared" si="2071"/>
        <v>0</v>
      </c>
      <c r="AV225" s="65">
        <v>0</v>
      </c>
      <c r="AW225" s="65">
        <v>0</v>
      </c>
      <c r="AX225" s="65">
        <f t="shared" si="2072"/>
        <v>0</v>
      </c>
      <c r="AY225" s="65">
        <v>0</v>
      </c>
      <c r="AZ225" s="65">
        <v>0</v>
      </c>
      <c r="BA225" s="65">
        <f t="shared" si="2073"/>
        <v>0</v>
      </c>
      <c r="BB225" s="65">
        <f t="shared" si="2074"/>
        <v>0</v>
      </c>
      <c r="BC225" s="65">
        <f t="shared" si="2075"/>
        <v>0</v>
      </c>
      <c r="BD225" s="65">
        <f t="shared" si="2075"/>
        <v>0</v>
      </c>
      <c r="BE225" s="65">
        <f t="shared" si="2076"/>
        <v>0</v>
      </c>
      <c r="BF225" s="65">
        <f t="shared" si="2077"/>
        <v>0</v>
      </c>
      <c r="BG225" s="65">
        <f t="shared" si="2077"/>
        <v>0</v>
      </c>
      <c r="BH225" s="64">
        <f>+BI225+BL225</f>
        <v>0</v>
      </c>
      <c r="BI225" s="65">
        <f>+BJ225+BK225</f>
        <v>0</v>
      </c>
      <c r="BJ225" s="65">
        <v>0</v>
      </c>
      <c r="BK225" s="65">
        <v>0</v>
      </c>
      <c r="BL225" s="65">
        <f>+BM225+BN225</f>
        <v>0</v>
      </c>
      <c r="BM225" s="65">
        <v>0</v>
      </c>
      <c r="BN225" s="65">
        <v>0</v>
      </c>
      <c r="BO225" s="64">
        <f t="shared" si="2078"/>
        <v>0</v>
      </c>
      <c r="BP225" s="65">
        <f t="shared" si="2079"/>
        <v>0</v>
      </c>
      <c r="BQ225" s="65">
        <v>0</v>
      </c>
      <c r="BR225" s="65">
        <v>0</v>
      </c>
      <c r="BS225" s="65">
        <f t="shared" si="2080"/>
        <v>0</v>
      </c>
      <c r="BT225" s="65">
        <v>0</v>
      </c>
      <c r="BU225" s="65">
        <v>0</v>
      </c>
      <c r="BV225" s="64">
        <f t="shared" si="2081"/>
        <v>0</v>
      </c>
      <c r="BW225" s="65">
        <f t="shared" si="2082"/>
        <v>0</v>
      </c>
      <c r="BX225" s="65">
        <v>0</v>
      </c>
      <c r="BY225" s="65">
        <v>0</v>
      </c>
      <c r="BZ225" s="65">
        <f t="shared" si="2083"/>
        <v>0</v>
      </c>
      <c r="CA225" s="65">
        <v>0</v>
      </c>
      <c r="CB225" s="65">
        <v>0</v>
      </c>
      <c r="CC225" s="65">
        <f t="shared" si="2084"/>
        <v>0</v>
      </c>
      <c r="CD225" s="65">
        <f t="shared" si="2085"/>
        <v>0</v>
      </c>
      <c r="CE225" s="65">
        <f t="shared" si="2086"/>
        <v>0</v>
      </c>
      <c r="CF225" s="65">
        <f t="shared" si="2086"/>
        <v>0</v>
      </c>
      <c r="CG225" s="65">
        <f t="shared" si="2087"/>
        <v>0</v>
      </c>
      <c r="CH225" s="65">
        <f t="shared" si="2088"/>
        <v>0</v>
      </c>
      <c r="CI225" s="65">
        <f t="shared" si="2088"/>
        <v>0</v>
      </c>
      <c r="CJ225" s="64">
        <f>+CK225+CN225</f>
        <v>0</v>
      </c>
      <c r="CK225" s="65">
        <f>+CL225+CM225</f>
        <v>0</v>
      </c>
      <c r="CL225" s="65">
        <v>0</v>
      </c>
      <c r="CM225" s="65">
        <v>0</v>
      </c>
      <c r="CN225" s="65">
        <f>+CO225+CP225</f>
        <v>0</v>
      </c>
      <c r="CO225" s="65">
        <v>0</v>
      </c>
      <c r="CP225" s="65">
        <v>0</v>
      </c>
      <c r="CQ225" s="64">
        <f t="shared" si="2089"/>
        <v>0</v>
      </c>
      <c r="CR225" s="65">
        <f t="shared" si="2090"/>
        <v>0</v>
      </c>
      <c r="CS225" s="65">
        <v>0</v>
      </c>
      <c r="CT225" s="65">
        <v>0</v>
      </c>
      <c r="CU225" s="65">
        <f t="shared" si="2091"/>
        <v>0</v>
      </c>
      <c r="CV225" s="65">
        <v>0</v>
      </c>
      <c r="CW225" s="65">
        <v>0</v>
      </c>
      <c r="CX225" s="64">
        <f t="shared" si="2092"/>
        <v>0</v>
      </c>
      <c r="CY225" s="65">
        <f t="shared" si="2093"/>
        <v>0</v>
      </c>
      <c r="CZ225" s="65">
        <v>0</v>
      </c>
      <c r="DA225" s="65">
        <v>0</v>
      </c>
      <c r="DB225" s="65">
        <f t="shared" si="2094"/>
        <v>0</v>
      </c>
      <c r="DC225" s="65">
        <v>0</v>
      </c>
      <c r="DD225" s="65">
        <v>0</v>
      </c>
      <c r="DE225" s="65">
        <f t="shared" si="2095"/>
        <v>0</v>
      </c>
      <c r="DF225" s="65">
        <f t="shared" si="2096"/>
        <v>0</v>
      </c>
      <c r="DG225" s="65">
        <f t="shared" si="2097"/>
        <v>0</v>
      </c>
      <c r="DH225" s="65">
        <f t="shared" si="2097"/>
        <v>0</v>
      </c>
      <c r="DI225" s="65">
        <f t="shared" si="2098"/>
        <v>0</v>
      </c>
      <c r="DJ225" s="65">
        <f t="shared" si="2099"/>
        <v>0</v>
      </c>
      <c r="DK225" s="65">
        <f t="shared" si="2099"/>
        <v>0</v>
      </c>
      <c r="DL225" s="65">
        <f t="shared" si="2100"/>
        <v>0</v>
      </c>
      <c r="DM225" s="65">
        <f t="shared" si="2101"/>
        <v>0</v>
      </c>
      <c r="DN225" s="65">
        <f t="shared" si="2102"/>
        <v>0</v>
      </c>
      <c r="DO225" s="65">
        <f t="shared" si="2102"/>
        <v>0</v>
      </c>
      <c r="DP225" s="65">
        <f t="shared" si="2103"/>
        <v>0</v>
      </c>
      <c r="DQ225" s="65">
        <f t="shared" si="2104"/>
        <v>0</v>
      </c>
      <c r="DR225" s="65">
        <f t="shared" si="2104"/>
        <v>0</v>
      </c>
    </row>
    <row r="226" spans="1:122" ht="15" customHeight="1" x14ac:dyDescent="0.25">
      <c r="A226" s="37"/>
      <c r="B226" s="38"/>
      <c r="C226" s="35" t="s">
        <v>60</v>
      </c>
      <c r="D226" s="64">
        <f>+E226+H226</f>
        <v>82.5</v>
      </c>
      <c r="E226" s="65">
        <f>+F226+G226</f>
        <v>82.5</v>
      </c>
      <c r="F226" s="65">
        <v>82.5</v>
      </c>
      <c r="G226" s="65">
        <v>0</v>
      </c>
      <c r="H226" s="65">
        <f>+I226+J226</f>
        <v>0</v>
      </c>
      <c r="I226" s="65">
        <v>0</v>
      </c>
      <c r="J226" s="65">
        <v>0</v>
      </c>
      <c r="K226" s="64">
        <f t="shared" si="2056"/>
        <v>65.5</v>
      </c>
      <c r="L226" s="65">
        <f t="shared" si="2057"/>
        <v>65.5</v>
      </c>
      <c r="M226" s="65">
        <v>65.5</v>
      </c>
      <c r="N226" s="65">
        <v>0</v>
      </c>
      <c r="O226" s="65">
        <f t="shared" si="2058"/>
        <v>0</v>
      </c>
      <c r="P226" s="65">
        <v>0</v>
      </c>
      <c r="Q226" s="65">
        <v>0</v>
      </c>
      <c r="R226" s="64">
        <f t="shared" si="2059"/>
        <v>66.5</v>
      </c>
      <c r="S226" s="65">
        <f t="shared" si="2060"/>
        <v>66.5</v>
      </c>
      <c r="T226" s="65">
        <v>66.5</v>
      </c>
      <c r="U226" s="65">
        <v>0</v>
      </c>
      <c r="V226" s="65">
        <f t="shared" si="2061"/>
        <v>0</v>
      </c>
      <c r="W226" s="65">
        <v>0</v>
      </c>
      <c r="X226" s="65">
        <v>0</v>
      </c>
      <c r="Y226" s="65">
        <f t="shared" si="2062"/>
        <v>214.5</v>
      </c>
      <c r="Z226" s="65">
        <f t="shared" si="2063"/>
        <v>214.5</v>
      </c>
      <c r="AA226" s="65">
        <f t="shared" si="2064"/>
        <v>214.5</v>
      </c>
      <c r="AB226" s="65">
        <f t="shared" si="2064"/>
        <v>0</v>
      </c>
      <c r="AC226" s="65">
        <f t="shared" si="2065"/>
        <v>0</v>
      </c>
      <c r="AD226" s="65">
        <f t="shared" si="2066"/>
        <v>0</v>
      </c>
      <c r="AE226" s="65">
        <f t="shared" si="2066"/>
        <v>0</v>
      </c>
      <c r="AF226" s="64">
        <f>+AG226+AJ226</f>
        <v>52</v>
      </c>
      <c r="AG226" s="65">
        <f>+AH226+AI226</f>
        <v>52</v>
      </c>
      <c r="AH226" s="65">
        <v>52</v>
      </c>
      <c r="AI226" s="65">
        <v>0</v>
      </c>
      <c r="AJ226" s="65">
        <f>+AK226+AL226</f>
        <v>0</v>
      </c>
      <c r="AK226" s="65">
        <v>0</v>
      </c>
      <c r="AL226" s="65">
        <v>0</v>
      </c>
      <c r="AM226" s="64">
        <f t="shared" si="2067"/>
        <v>51</v>
      </c>
      <c r="AN226" s="65">
        <f t="shared" si="2068"/>
        <v>51</v>
      </c>
      <c r="AO226" s="65">
        <v>51</v>
      </c>
      <c r="AP226" s="65">
        <v>0</v>
      </c>
      <c r="AQ226" s="65">
        <f t="shared" si="2069"/>
        <v>0</v>
      </c>
      <c r="AR226" s="65">
        <v>0</v>
      </c>
      <c r="AS226" s="65">
        <v>0</v>
      </c>
      <c r="AT226" s="64">
        <f t="shared" si="2070"/>
        <v>68</v>
      </c>
      <c r="AU226" s="65">
        <f t="shared" si="2071"/>
        <v>68</v>
      </c>
      <c r="AV226" s="65">
        <v>68</v>
      </c>
      <c r="AW226" s="65">
        <v>0</v>
      </c>
      <c r="AX226" s="65">
        <f t="shared" si="2072"/>
        <v>0</v>
      </c>
      <c r="AY226" s="65">
        <v>0</v>
      </c>
      <c r="AZ226" s="65">
        <v>0</v>
      </c>
      <c r="BA226" s="65">
        <f t="shared" si="2073"/>
        <v>171</v>
      </c>
      <c r="BB226" s="65">
        <f t="shared" si="2074"/>
        <v>171</v>
      </c>
      <c r="BC226" s="65">
        <f t="shared" si="2075"/>
        <v>171</v>
      </c>
      <c r="BD226" s="65">
        <f t="shared" si="2075"/>
        <v>0</v>
      </c>
      <c r="BE226" s="65">
        <f t="shared" si="2076"/>
        <v>0</v>
      </c>
      <c r="BF226" s="65">
        <f t="shared" si="2077"/>
        <v>0</v>
      </c>
      <c r="BG226" s="65">
        <f t="shared" si="2077"/>
        <v>0</v>
      </c>
      <c r="BH226" s="64">
        <f>+BI226+BL226</f>
        <v>55</v>
      </c>
      <c r="BI226" s="65">
        <f>+BJ226+BK226</f>
        <v>55</v>
      </c>
      <c r="BJ226" s="65">
        <v>55</v>
      </c>
      <c r="BK226" s="65">
        <v>0</v>
      </c>
      <c r="BL226" s="65">
        <f>+BM226+BN226</f>
        <v>0</v>
      </c>
      <c r="BM226" s="65">
        <v>0</v>
      </c>
      <c r="BN226" s="65">
        <v>0</v>
      </c>
      <c r="BO226" s="64">
        <f t="shared" si="2078"/>
        <v>53.5</v>
      </c>
      <c r="BP226" s="65">
        <f t="shared" si="2079"/>
        <v>53.5</v>
      </c>
      <c r="BQ226" s="65">
        <v>53.5</v>
      </c>
      <c r="BR226" s="65">
        <v>0</v>
      </c>
      <c r="BS226" s="65">
        <f t="shared" si="2080"/>
        <v>0</v>
      </c>
      <c r="BT226" s="65">
        <v>0</v>
      </c>
      <c r="BU226" s="65">
        <v>0</v>
      </c>
      <c r="BV226" s="64">
        <f t="shared" si="2081"/>
        <v>52</v>
      </c>
      <c r="BW226" s="65">
        <f t="shared" si="2082"/>
        <v>52</v>
      </c>
      <c r="BX226" s="65">
        <v>52</v>
      </c>
      <c r="BY226" s="65">
        <v>0</v>
      </c>
      <c r="BZ226" s="65">
        <f t="shared" si="2083"/>
        <v>0</v>
      </c>
      <c r="CA226" s="65">
        <v>0</v>
      </c>
      <c r="CB226" s="65">
        <v>0</v>
      </c>
      <c r="CC226" s="65">
        <f t="shared" si="2084"/>
        <v>160.5</v>
      </c>
      <c r="CD226" s="65">
        <f t="shared" si="2085"/>
        <v>160.5</v>
      </c>
      <c r="CE226" s="65">
        <f t="shared" si="2086"/>
        <v>160.5</v>
      </c>
      <c r="CF226" s="65">
        <f t="shared" si="2086"/>
        <v>0</v>
      </c>
      <c r="CG226" s="65">
        <f t="shared" si="2087"/>
        <v>0</v>
      </c>
      <c r="CH226" s="65">
        <f t="shared" si="2088"/>
        <v>0</v>
      </c>
      <c r="CI226" s="65">
        <f t="shared" si="2088"/>
        <v>0</v>
      </c>
      <c r="CJ226" s="64">
        <f>+CK226+CN226</f>
        <v>84</v>
      </c>
      <c r="CK226" s="65">
        <f>+CL226+CM226</f>
        <v>84</v>
      </c>
      <c r="CL226" s="65">
        <v>84</v>
      </c>
      <c r="CM226" s="65">
        <v>0</v>
      </c>
      <c r="CN226" s="65">
        <f>+CO226+CP226</f>
        <v>0</v>
      </c>
      <c r="CO226" s="65">
        <v>0</v>
      </c>
      <c r="CP226" s="65">
        <v>0</v>
      </c>
      <c r="CQ226" s="64">
        <f t="shared" si="2089"/>
        <v>75</v>
      </c>
      <c r="CR226" s="65">
        <f t="shared" si="2090"/>
        <v>75</v>
      </c>
      <c r="CS226" s="65">
        <v>75</v>
      </c>
      <c r="CT226" s="65">
        <v>0</v>
      </c>
      <c r="CU226" s="65">
        <f t="shared" si="2091"/>
        <v>0</v>
      </c>
      <c r="CV226" s="65">
        <v>0</v>
      </c>
      <c r="CW226" s="65">
        <v>0</v>
      </c>
      <c r="CX226" s="64">
        <f t="shared" si="2092"/>
        <v>62.5</v>
      </c>
      <c r="CY226" s="65">
        <f t="shared" si="2093"/>
        <v>62.5</v>
      </c>
      <c r="CZ226" s="65">
        <v>62.5</v>
      </c>
      <c r="DA226" s="65">
        <v>0</v>
      </c>
      <c r="DB226" s="65">
        <f t="shared" si="2094"/>
        <v>0</v>
      </c>
      <c r="DC226" s="65">
        <v>0</v>
      </c>
      <c r="DD226" s="65">
        <v>0</v>
      </c>
      <c r="DE226" s="65">
        <f t="shared" si="2095"/>
        <v>221.5</v>
      </c>
      <c r="DF226" s="65">
        <f t="shared" si="2096"/>
        <v>221.5</v>
      </c>
      <c r="DG226" s="65">
        <f t="shared" si="2097"/>
        <v>221.5</v>
      </c>
      <c r="DH226" s="65">
        <f t="shared" si="2097"/>
        <v>0</v>
      </c>
      <c r="DI226" s="65">
        <f t="shared" si="2098"/>
        <v>0</v>
      </c>
      <c r="DJ226" s="65">
        <f t="shared" si="2099"/>
        <v>0</v>
      </c>
      <c r="DK226" s="65">
        <f t="shared" si="2099"/>
        <v>0</v>
      </c>
      <c r="DL226" s="65">
        <f t="shared" si="2100"/>
        <v>767.5</v>
      </c>
      <c r="DM226" s="65">
        <f t="shared" si="2101"/>
        <v>767.5</v>
      </c>
      <c r="DN226" s="65">
        <f t="shared" si="2102"/>
        <v>767.5</v>
      </c>
      <c r="DO226" s="65">
        <f t="shared" si="2102"/>
        <v>0</v>
      </c>
      <c r="DP226" s="65">
        <f t="shared" si="2103"/>
        <v>0</v>
      </c>
      <c r="DQ226" s="65">
        <f t="shared" si="2104"/>
        <v>0</v>
      </c>
      <c r="DR226" s="65">
        <f t="shared" si="2104"/>
        <v>0</v>
      </c>
    </row>
    <row r="227" spans="1:122" ht="15" customHeight="1" x14ac:dyDescent="0.25">
      <c r="A227" s="37"/>
      <c r="B227" s="38"/>
      <c r="C227" s="35" t="s">
        <v>28</v>
      </c>
      <c r="D227" s="64">
        <f>+E227+H227</f>
        <v>0</v>
      </c>
      <c r="E227" s="65">
        <f>+F227+G227</f>
        <v>0</v>
      </c>
      <c r="F227" s="65">
        <v>0</v>
      </c>
      <c r="G227" s="65">
        <v>0</v>
      </c>
      <c r="H227" s="65">
        <f>+I227+J227</f>
        <v>0</v>
      </c>
      <c r="I227" s="65">
        <v>0</v>
      </c>
      <c r="J227" s="65">
        <v>0</v>
      </c>
      <c r="K227" s="64">
        <f t="shared" si="2056"/>
        <v>0</v>
      </c>
      <c r="L227" s="65">
        <f t="shared" si="2057"/>
        <v>0</v>
      </c>
      <c r="M227" s="65">
        <v>0</v>
      </c>
      <c r="N227" s="65">
        <v>0</v>
      </c>
      <c r="O227" s="65">
        <f t="shared" si="2058"/>
        <v>0</v>
      </c>
      <c r="P227" s="65">
        <v>0</v>
      </c>
      <c r="Q227" s="65">
        <v>0</v>
      </c>
      <c r="R227" s="64">
        <f t="shared" si="2059"/>
        <v>0</v>
      </c>
      <c r="S227" s="65">
        <f t="shared" si="2060"/>
        <v>0</v>
      </c>
      <c r="T227" s="65">
        <v>0</v>
      </c>
      <c r="U227" s="65">
        <v>0</v>
      </c>
      <c r="V227" s="65">
        <f t="shared" si="2061"/>
        <v>0</v>
      </c>
      <c r="W227" s="65">
        <v>0</v>
      </c>
      <c r="X227" s="65">
        <v>0</v>
      </c>
      <c r="Y227" s="65">
        <f t="shared" si="2062"/>
        <v>0</v>
      </c>
      <c r="Z227" s="65">
        <f t="shared" si="2063"/>
        <v>0</v>
      </c>
      <c r="AA227" s="65">
        <f t="shared" si="2064"/>
        <v>0</v>
      </c>
      <c r="AB227" s="65">
        <f t="shared" si="2064"/>
        <v>0</v>
      </c>
      <c r="AC227" s="65">
        <f t="shared" si="2065"/>
        <v>0</v>
      </c>
      <c r="AD227" s="65">
        <f t="shared" si="2066"/>
        <v>0</v>
      </c>
      <c r="AE227" s="65">
        <f t="shared" si="2066"/>
        <v>0</v>
      </c>
      <c r="AF227" s="64">
        <f>+AG227+AJ227</f>
        <v>0</v>
      </c>
      <c r="AG227" s="65">
        <f>+AH227+AI227</f>
        <v>0</v>
      </c>
      <c r="AH227" s="65">
        <v>0</v>
      </c>
      <c r="AI227" s="65">
        <v>0</v>
      </c>
      <c r="AJ227" s="65">
        <f>+AK227+AL227</f>
        <v>0</v>
      </c>
      <c r="AK227" s="65">
        <v>0</v>
      </c>
      <c r="AL227" s="65">
        <v>0</v>
      </c>
      <c r="AM227" s="64">
        <f t="shared" si="2067"/>
        <v>0</v>
      </c>
      <c r="AN227" s="65">
        <f t="shared" si="2068"/>
        <v>0</v>
      </c>
      <c r="AO227" s="65">
        <v>0</v>
      </c>
      <c r="AP227" s="65">
        <v>0</v>
      </c>
      <c r="AQ227" s="65">
        <f t="shared" si="2069"/>
        <v>0</v>
      </c>
      <c r="AR227" s="65">
        <v>0</v>
      </c>
      <c r="AS227" s="65">
        <v>0</v>
      </c>
      <c r="AT227" s="64">
        <f t="shared" si="2070"/>
        <v>0</v>
      </c>
      <c r="AU227" s="65">
        <f t="shared" si="2071"/>
        <v>0</v>
      </c>
      <c r="AV227" s="65">
        <v>0</v>
      </c>
      <c r="AW227" s="65">
        <v>0</v>
      </c>
      <c r="AX227" s="65">
        <f t="shared" si="2072"/>
        <v>0</v>
      </c>
      <c r="AY227" s="65">
        <v>0</v>
      </c>
      <c r="AZ227" s="65">
        <v>0</v>
      </c>
      <c r="BA227" s="65">
        <f t="shared" si="2073"/>
        <v>0</v>
      </c>
      <c r="BB227" s="65">
        <f t="shared" si="2074"/>
        <v>0</v>
      </c>
      <c r="BC227" s="65">
        <f t="shared" si="2075"/>
        <v>0</v>
      </c>
      <c r="BD227" s="65">
        <f t="shared" si="2075"/>
        <v>0</v>
      </c>
      <c r="BE227" s="65">
        <f t="shared" si="2076"/>
        <v>0</v>
      </c>
      <c r="BF227" s="65">
        <f t="shared" si="2077"/>
        <v>0</v>
      </c>
      <c r="BG227" s="65">
        <f t="shared" si="2077"/>
        <v>0</v>
      </c>
      <c r="BH227" s="64">
        <f>+BI227+BL227</f>
        <v>0</v>
      </c>
      <c r="BI227" s="65">
        <f>+BJ227+BK227</f>
        <v>0</v>
      </c>
      <c r="BJ227" s="65">
        <v>0</v>
      </c>
      <c r="BK227" s="65">
        <v>0</v>
      </c>
      <c r="BL227" s="65">
        <f>+BM227+BN227</f>
        <v>0</v>
      </c>
      <c r="BM227" s="65">
        <v>0</v>
      </c>
      <c r="BN227" s="65">
        <v>0</v>
      </c>
      <c r="BO227" s="64">
        <f t="shared" si="2078"/>
        <v>0</v>
      </c>
      <c r="BP227" s="65">
        <f t="shared" si="2079"/>
        <v>0</v>
      </c>
      <c r="BQ227" s="65">
        <v>0</v>
      </c>
      <c r="BR227" s="65">
        <v>0</v>
      </c>
      <c r="BS227" s="65">
        <f t="shared" si="2080"/>
        <v>0</v>
      </c>
      <c r="BT227" s="65">
        <v>0</v>
      </c>
      <c r="BU227" s="65">
        <v>0</v>
      </c>
      <c r="BV227" s="64">
        <f t="shared" si="2081"/>
        <v>0</v>
      </c>
      <c r="BW227" s="65">
        <f t="shared" si="2082"/>
        <v>0</v>
      </c>
      <c r="BX227" s="65">
        <v>0</v>
      </c>
      <c r="BY227" s="65">
        <v>0</v>
      </c>
      <c r="BZ227" s="65">
        <f t="shared" si="2083"/>
        <v>0</v>
      </c>
      <c r="CA227" s="65">
        <v>0</v>
      </c>
      <c r="CB227" s="65">
        <v>0</v>
      </c>
      <c r="CC227" s="65">
        <f t="shared" si="2084"/>
        <v>0</v>
      </c>
      <c r="CD227" s="65">
        <f t="shared" si="2085"/>
        <v>0</v>
      </c>
      <c r="CE227" s="65">
        <f t="shared" si="2086"/>
        <v>0</v>
      </c>
      <c r="CF227" s="65">
        <f t="shared" si="2086"/>
        <v>0</v>
      </c>
      <c r="CG227" s="65">
        <f t="shared" si="2087"/>
        <v>0</v>
      </c>
      <c r="CH227" s="65">
        <f t="shared" si="2088"/>
        <v>0</v>
      </c>
      <c r="CI227" s="65">
        <f t="shared" si="2088"/>
        <v>0</v>
      </c>
      <c r="CJ227" s="64">
        <f>+CK227+CN227</f>
        <v>0</v>
      </c>
      <c r="CK227" s="65">
        <f>+CL227+CM227</f>
        <v>0</v>
      </c>
      <c r="CL227" s="65">
        <v>0</v>
      </c>
      <c r="CM227" s="65">
        <v>0</v>
      </c>
      <c r="CN227" s="65">
        <f>+CO227+CP227</f>
        <v>0</v>
      </c>
      <c r="CO227" s="65">
        <v>0</v>
      </c>
      <c r="CP227" s="65">
        <v>0</v>
      </c>
      <c r="CQ227" s="64">
        <f t="shared" si="2089"/>
        <v>0</v>
      </c>
      <c r="CR227" s="65">
        <f t="shared" si="2090"/>
        <v>0</v>
      </c>
      <c r="CS227" s="65">
        <v>0</v>
      </c>
      <c r="CT227" s="65">
        <v>0</v>
      </c>
      <c r="CU227" s="65">
        <f t="shared" si="2091"/>
        <v>0</v>
      </c>
      <c r="CV227" s="65">
        <v>0</v>
      </c>
      <c r="CW227" s="65">
        <v>0</v>
      </c>
      <c r="CX227" s="64">
        <f t="shared" si="2092"/>
        <v>0</v>
      </c>
      <c r="CY227" s="65">
        <f t="shared" si="2093"/>
        <v>0</v>
      </c>
      <c r="CZ227" s="65">
        <v>0</v>
      </c>
      <c r="DA227" s="65">
        <v>0</v>
      </c>
      <c r="DB227" s="65">
        <f t="shared" si="2094"/>
        <v>0</v>
      </c>
      <c r="DC227" s="65">
        <v>0</v>
      </c>
      <c r="DD227" s="65">
        <v>0</v>
      </c>
      <c r="DE227" s="65">
        <f t="shared" si="2095"/>
        <v>0</v>
      </c>
      <c r="DF227" s="65">
        <f t="shared" si="2096"/>
        <v>0</v>
      </c>
      <c r="DG227" s="65">
        <f t="shared" si="2097"/>
        <v>0</v>
      </c>
      <c r="DH227" s="65">
        <f t="shared" si="2097"/>
        <v>0</v>
      </c>
      <c r="DI227" s="65">
        <f t="shared" si="2098"/>
        <v>0</v>
      </c>
      <c r="DJ227" s="65">
        <f t="shared" si="2099"/>
        <v>0</v>
      </c>
      <c r="DK227" s="65">
        <f t="shared" si="2099"/>
        <v>0</v>
      </c>
      <c r="DL227" s="65">
        <f t="shared" si="2100"/>
        <v>0</v>
      </c>
      <c r="DM227" s="65">
        <f t="shared" si="2101"/>
        <v>0</v>
      </c>
      <c r="DN227" s="65">
        <f t="shared" si="2102"/>
        <v>0</v>
      </c>
      <c r="DO227" s="65">
        <f t="shared" si="2102"/>
        <v>0</v>
      </c>
      <c r="DP227" s="65">
        <f t="shared" si="2103"/>
        <v>0</v>
      </c>
      <c r="DQ227" s="65">
        <f t="shared" si="2104"/>
        <v>0</v>
      </c>
      <c r="DR227" s="65">
        <f t="shared" si="2104"/>
        <v>0</v>
      </c>
    </row>
    <row r="228" spans="1:122" ht="15" customHeight="1" x14ac:dyDescent="0.2">
      <c r="A228" s="37"/>
      <c r="B228" s="38"/>
      <c r="C228" s="39"/>
      <c r="D228" s="63"/>
      <c r="E228" s="36"/>
      <c r="F228" s="36"/>
      <c r="G228" s="36"/>
      <c r="H228" s="36"/>
      <c r="I228" s="36"/>
      <c r="J228" s="36"/>
      <c r="K228" s="63"/>
      <c r="L228" s="36"/>
      <c r="M228" s="36"/>
      <c r="N228" s="36"/>
      <c r="O228" s="36"/>
      <c r="P228" s="36"/>
      <c r="Q228" s="36"/>
      <c r="R228" s="63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63"/>
      <c r="AG228" s="36"/>
      <c r="AH228" s="36"/>
      <c r="AI228" s="36"/>
      <c r="AJ228" s="36"/>
      <c r="AK228" s="36"/>
      <c r="AL228" s="36"/>
      <c r="AM228" s="63"/>
      <c r="AN228" s="36"/>
      <c r="AO228" s="36"/>
      <c r="AP228" s="36"/>
      <c r="AQ228" s="36"/>
      <c r="AR228" s="36"/>
      <c r="AS228" s="36"/>
      <c r="AT228" s="63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63"/>
      <c r="BI228" s="36"/>
      <c r="BJ228" s="36"/>
      <c r="BK228" s="36"/>
      <c r="BL228" s="36"/>
      <c r="BM228" s="36"/>
      <c r="BN228" s="36"/>
      <c r="BO228" s="63"/>
      <c r="BP228" s="36"/>
      <c r="BQ228" s="36"/>
      <c r="BR228" s="36"/>
      <c r="BS228" s="36"/>
      <c r="BT228" s="36"/>
      <c r="BU228" s="36"/>
      <c r="BV228" s="63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63"/>
      <c r="CK228" s="36"/>
      <c r="CL228" s="36"/>
      <c r="CM228" s="36"/>
      <c r="CN228" s="36"/>
      <c r="CO228" s="36"/>
      <c r="CP228" s="36"/>
      <c r="CQ228" s="63"/>
      <c r="CR228" s="36"/>
      <c r="CS228" s="36"/>
      <c r="CT228" s="36"/>
      <c r="CU228" s="36"/>
      <c r="CV228" s="36"/>
      <c r="CW228" s="36"/>
      <c r="CX228" s="63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</row>
    <row r="229" spans="1:122" ht="15" customHeight="1" x14ac:dyDescent="0.2">
      <c r="A229" s="34"/>
      <c r="B229" s="1" t="s">
        <v>194</v>
      </c>
      <c r="C229" s="35"/>
      <c r="D229" s="63">
        <f t="shared" ref="D229:Q229" si="2105">D230+D233+D236+D237+D240+D245+D246</f>
        <v>11358</v>
      </c>
      <c r="E229" s="36">
        <f t="shared" si="2105"/>
        <v>11320</v>
      </c>
      <c r="F229" s="36">
        <f t="shared" si="2105"/>
        <v>6219.5</v>
      </c>
      <c r="G229" s="36">
        <f t="shared" si="2105"/>
        <v>5100.5</v>
      </c>
      <c r="H229" s="36">
        <f t="shared" si="2105"/>
        <v>38</v>
      </c>
      <c r="I229" s="36">
        <f t="shared" si="2105"/>
        <v>38</v>
      </c>
      <c r="J229" s="36">
        <f t="shared" si="2105"/>
        <v>0</v>
      </c>
      <c r="K229" s="63">
        <f t="shared" si="2105"/>
        <v>12541</v>
      </c>
      <c r="L229" s="36">
        <f t="shared" si="2105"/>
        <v>12541</v>
      </c>
      <c r="M229" s="36">
        <f t="shared" si="2105"/>
        <v>6617.5</v>
      </c>
      <c r="N229" s="36">
        <f t="shared" si="2105"/>
        <v>5923.5</v>
      </c>
      <c r="O229" s="36">
        <f t="shared" si="2105"/>
        <v>0</v>
      </c>
      <c r="P229" s="36">
        <f t="shared" si="2105"/>
        <v>0</v>
      </c>
      <c r="Q229" s="36">
        <f t="shared" si="2105"/>
        <v>0</v>
      </c>
      <c r="R229" s="63">
        <f t="shared" ref="R229:R240" si="2106">S229+V229</f>
        <v>13152</v>
      </c>
      <c r="S229" s="36">
        <f t="shared" ref="S229:S240" si="2107">SUM(T229:U229)</f>
        <v>13152</v>
      </c>
      <c r="T229" s="36">
        <f>T230+T233+T236+T237+T240+T245+T246</f>
        <v>7459.5</v>
      </c>
      <c r="U229" s="36">
        <f>U230+U233+U236+U237+U240+U245+U246</f>
        <v>5692.5</v>
      </c>
      <c r="V229" s="36">
        <f t="shared" ref="V229:V240" si="2108">SUM(W229:X229)</f>
        <v>0</v>
      </c>
      <c r="W229" s="36">
        <f>W230+W233+W236+W237+W240+W245+W246</f>
        <v>0</v>
      </c>
      <c r="X229" s="36">
        <f>X230+X233+X236+X237+X240+X245+X246</f>
        <v>0</v>
      </c>
      <c r="Y229" s="36">
        <f t="shared" ref="Y229:Y240" si="2109">Z229+AC229</f>
        <v>37051</v>
      </c>
      <c r="Z229" s="36">
        <f t="shared" ref="Z229:Z240" si="2110">SUM(AA229:AB229)</f>
        <v>37013</v>
      </c>
      <c r="AA229" s="36">
        <f>AA230+AA233+AA236+AA237+AA240+AA245+AA246</f>
        <v>20296.5</v>
      </c>
      <c r="AB229" s="36">
        <f>AB230+AB233+AB236+AB237+AB240+AB245+AB246</f>
        <v>16716.5</v>
      </c>
      <c r="AC229" s="36">
        <f t="shared" ref="AC229:AC240" si="2111">SUM(AD229:AE229)</f>
        <v>38</v>
      </c>
      <c r="AD229" s="36">
        <f>AD230+AD233+AD236+AD237+AD240+AD245+AD246</f>
        <v>38</v>
      </c>
      <c r="AE229" s="36">
        <f>AE230+AE233+AE236+AE237+AE240+AE245+AE246</f>
        <v>0</v>
      </c>
      <c r="AF229" s="63">
        <f t="shared" ref="AF229:AF240" si="2112">AG229+AJ229</f>
        <v>13326.5</v>
      </c>
      <c r="AG229" s="36">
        <f t="shared" ref="AG229:AG240" si="2113">SUM(AH229:AI229)</f>
        <v>13326.5</v>
      </c>
      <c r="AH229" s="36">
        <f>AH230+AH233+AH236+AH237+AH240+AH245+AH246</f>
        <v>7074</v>
      </c>
      <c r="AI229" s="36">
        <f>AI230+AI233+AI236+AI237+AI240+AI245+AI246</f>
        <v>6252.5</v>
      </c>
      <c r="AJ229" s="36">
        <f t="shared" ref="AJ229:AJ240" si="2114">SUM(AK229:AL229)</f>
        <v>0</v>
      </c>
      <c r="AK229" s="36">
        <f>AK230+AK233+AK236+AK237+AK240+AK245+AK246</f>
        <v>0</v>
      </c>
      <c r="AL229" s="36">
        <f>AL230+AL233+AL236+AL237+AL240+AL245+AL246</f>
        <v>0</v>
      </c>
      <c r="AM229" s="63">
        <f t="shared" ref="AM229:AM240" si="2115">AN229+AQ229</f>
        <v>13175.5</v>
      </c>
      <c r="AN229" s="36">
        <f t="shared" ref="AN229:AN240" si="2116">SUM(AO229:AP229)</f>
        <v>13175.5</v>
      </c>
      <c r="AO229" s="36">
        <f>AO230+AO233+AO236+AO237+AO240+AO245+AO246</f>
        <v>7149.5</v>
      </c>
      <c r="AP229" s="36">
        <f>AP230+AP233+AP236+AP237+AP240+AP245+AP246</f>
        <v>6026</v>
      </c>
      <c r="AQ229" s="36">
        <f t="shared" ref="AQ229:AQ240" si="2117">SUM(AR229:AS229)</f>
        <v>0</v>
      </c>
      <c r="AR229" s="36">
        <f>AR230+AR233+AR236+AR237+AR240+AR245+AR246</f>
        <v>0</v>
      </c>
      <c r="AS229" s="36">
        <f>AS230+AS233+AS236+AS237+AS240+AS245+AS246</f>
        <v>0</v>
      </c>
      <c r="AT229" s="63">
        <f t="shared" ref="AT229:AT240" si="2118">AU229+AX229</f>
        <v>13103</v>
      </c>
      <c r="AU229" s="36">
        <f t="shared" ref="AU229:AU240" si="2119">SUM(AV229:AW229)</f>
        <v>13103</v>
      </c>
      <c r="AV229" s="36">
        <f>AV230+AV233+AV236+AV237+AV240+AV245+AV246</f>
        <v>7305.5</v>
      </c>
      <c r="AW229" s="36">
        <f>AW230+AW233+AW236+AW237+AW240+AW245+AW246</f>
        <v>5797.5</v>
      </c>
      <c r="AX229" s="36">
        <f t="shared" ref="AX229:AX240" si="2120">SUM(AY229:AZ229)</f>
        <v>0</v>
      </c>
      <c r="AY229" s="36">
        <f>AY230+AY233+AY236+AY237+AY240+AY245+AY246</f>
        <v>0</v>
      </c>
      <c r="AZ229" s="36">
        <f>AZ230+AZ233+AZ236+AZ237+AZ240+AZ245+AZ246</f>
        <v>0</v>
      </c>
      <c r="BA229" s="36">
        <f t="shared" ref="BA229:BA240" si="2121">BB229+BE229</f>
        <v>39605</v>
      </c>
      <c r="BB229" s="36">
        <f t="shared" ref="BB229:BB240" si="2122">SUM(BC229:BD229)</f>
        <v>39605</v>
      </c>
      <c r="BC229" s="36">
        <f>BC230+BC233+BC236+BC237+BC240+BC245+BC246</f>
        <v>21529</v>
      </c>
      <c r="BD229" s="36">
        <f>BD230+BD233+BD236+BD237+BD240+BD245+BD246</f>
        <v>18076</v>
      </c>
      <c r="BE229" s="36">
        <f t="shared" ref="BE229:BE240" si="2123">SUM(BF229:BG229)</f>
        <v>0</v>
      </c>
      <c r="BF229" s="36">
        <f>BF230+BF233+BF236+BF237+BF240+BF245+BF246</f>
        <v>0</v>
      </c>
      <c r="BG229" s="36">
        <f>BG230+BG233+BG236+BG237+BG240+BG245+BG246</f>
        <v>0</v>
      </c>
      <c r="BH229" s="63">
        <f t="shared" ref="BH229:BH240" si="2124">BI229+BL229</f>
        <v>12746</v>
      </c>
      <c r="BI229" s="36">
        <f t="shared" ref="BI229:BI240" si="2125">SUM(BJ229:BK229)</f>
        <v>12746</v>
      </c>
      <c r="BJ229" s="36">
        <f>BJ230+BJ233+BJ236+BJ237+BJ240+BJ245+BJ246</f>
        <v>7014</v>
      </c>
      <c r="BK229" s="36">
        <f>BK230+BK233+BK236+BK237+BK240+BK245+BK246</f>
        <v>5732</v>
      </c>
      <c r="BL229" s="36">
        <f t="shared" ref="BL229:BL240" si="2126">SUM(BM229:BN229)</f>
        <v>0</v>
      </c>
      <c r="BM229" s="36">
        <f>BM230+BM233+BM236+BM237+BM240+BM245+BM246</f>
        <v>0</v>
      </c>
      <c r="BN229" s="36">
        <f>BN230+BN233+BN236+BN237+BN240+BN245+BN246</f>
        <v>0</v>
      </c>
      <c r="BO229" s="63">
        <f t="shared" ref="BO229:BO240" si="2127">BP229+BS229</f>
        <v>12359</v>
      </c>
      <c r="BP229" s="36">
        <f t="shared" ref="BP229:BP240" si="2128">SUM(BQ229:BR229)</f>
        <v>12359</v>
      </c>
      <c r="BQ229" s="36">
        <f>BQ230+BQ233+BQ236+BQ237+BQ240+BQ245+BQ246</f>
        <v>6876.5</v>
      </c>
      <c r="BR229" s="36">
        <f>BR230+BR233+BR236+BR237+BR240+BR245+BR246</f>
        <v>5482.5</v>
      </c>
      <c r="BS229" s="36">
        <f t="shared" ref="BS229:BS240" si="2129">SUM(BT229:BU229)</f>
        <v>0</v>
      </c>
      <c r="BT229" s="36">
        <f>BT230+BT233+BT236+BT237+BT240+BT245+BT246</f>
        <v>0</v>
      </c>
      <c r="BU229" s="36">
        <f>BU230+BU233+BU236+BU237+BU240+BU245+BU246</f>
        <v>0</v>
      </c>
      <c r="BV229" s="63">
        <f t="shared" ref="BV229:BV240" si="2130">BW229+BZ229</f>
        <v>11430</v>
      </c>
      <c r="BW229" s="36">
        <f t="shared" ref="BW229:BW240" si="2131">SUM(BX229:BY229)</f>
        <v>11430</v>
      </c>
      <c r="BX229" s="36">
        <f>BX230+BX233+BX236+BX237+BX240+BX245+BX246</f>
        <v>6562</v>
      </c>
      <c r="BY229" s="36">
        <f>BY230+BY233+BY236+BY237+BY240+BY245+BY246</f>
        <v>4868</v>
      </c>
      <c r="BZ229" s="36">
        <f t="shared" ref="BZ229:BZ240" si="2132">SUM(CA229:CB229)</f>
        <v>0</v>
      </c>
      <c r="CA229" s="36">
        <f>CA230+CA233+CA236+CA237+CA240+CA245+CA246</f>
        <v>0</v>
      </c>
      <c r="CB229" s="36">
        <f>CB230+CB233+CB236+CB237+CB240+CB245+CB246</f>
        <v>0</v>
      </c>
      <c r="CC229" s="36">
        <f t="shared" ref="CC229:CC240" si="2133">CD229+CG229</f>
        <v>36535</v>
      </c>
      <c r="CD229" s="36">
        <f t="shared" ref="CD229:CD240" si="2134">SUM(CE229:CF229)</f>
        <v>36535</v>
      </c>
      <c r="CE229" s="36">
        <f>CE230+CE233+CE236+CE237+CE240+CE245+CE246</f>
        <v>20452.5</v>
      </c>
      <c r="CF229" s="36">
        <f>CF230+CF233+CF236+CF237+CF240+CF245+CF246</f>
        <v>16082.5</v>
      </c>
      <c r="CG229" s="36">
        <f t="shared" ref="CG229:CG240" si="2135">SUM(CH229:CI229)</f>
        <v>0</v>
      </c>
      <c r="CH229" s="36">
        <f>CH230+CH233+CH236+CH237+CH240+CH245+CH246</f>
        <v>0</v>
      </c>
      <c r="CI229" s="36">
        <f>CI230+CI233+CI236+CI237+CI240+CI245+CI246</f>
        <v>0</v>
      </c>
      <c r="CJ229" s="63">
        <f t="shared" ref="CJ229:CJ240" si="2136">CK229+CN229</f>
        <v>13098.5</v>
      </c>
      <c r="CK229" s="36">
        <f t="shared" ref="CK229:CK240" si="2137">SUM(CL229:CM229)</f>
        <v>13098.5</v>
      </c>
      <c r="CL229" s="36">
        <f>CL230+CL233+CL236+CL237+CL240+CL245+CL246</f>
        <v>7647</v>
      </c>
      <c r="CM229" s="36">
        <f>CM230+CM233+CM236+CM237+CM240+CM245+CM246</f>
        <v>5451.5</v>
      </c>
      <c r="CN229" s="36">
        <f t="shared" ref="CN229:CN240" si="2138">SUM(CO229:CP229)</f>
        <v>0</v>
      </c>
      <c r="CO229" s="36">
        <f>CO230+CO233+CO236+CO237+CO240+CO245+CO246</f>
        <v>0</v>
      </c>
      <c r="CP229" s="36">
        <f>CP230+CP233+CP236+CP237+CP240+CP245+CP246</f>
        <v>0</v>
      </c>
      <c r="CQ229" s="63">
        <f t="shared" ref="CQ229:CQ240" si="2139">CR229+CU229</f>
        <v>13157.5</v>
      </c>
      <c r="CR229" s="36">
        <f t="shared" ref="CR229:CR240" si="2140">SUM(CS229:CT229)</f>
        <v>13157.5</v>
      </c>
      <c r="CS229" s="36">
        <f>CS230+CS233+CS236+CS237+CS240+CS245+CS246</f>
        <v>7123</v>
      </c>
      <c r="CT229" s="36">
        <f>CT230+CT233+CT236+CT237+CT240+CT245+CT246</f>
        <v>6034.5</v>
      </c>
      <c r="CU229" s="36">
        <f t="shared" ref="CU229:CU240" si="2141">SUM(CV229:CW229)</f>
        <v>0</v>
      </c>
      <c r="CV229" s="36">
        <f>CV230+CV233+CV236+CV237+CV240+CV245+CV246</f>
        <v>0</v>
      </c>
      <c r="CW229" s="36">
        <f>CW230+CW233+CW236+CW237+CW240+CW245+CW246</f>
        <v>0</v>
      </c>
      <c r="CX229" s="63">
        <f t="shared" ref="CX229:CX240" si="2142">CY229+DB229</f>
        <v>12307.5</v>
      </c>
      <c r="CY229" s="36">
        <f t="shared" ref="CY229:CY240" si="2143">SUM(CZ229:DA229)</f>
        <v>12307.5</v>
      </c>
      <c r="CZ229" s="36">
        <f>CZ230+CZ233+CZ236+CZ237+CZ240+CZ245+CZ246</f>
        <v>6756</v>
      </c>
      <c r="DA229" s="36">
        <f>DA230+DA233+DA236+DA237+DA240+DA245+DA246</f>
        <v>5551.5</v>
      </c>
      <c r="DB229" s="36">
        <f t="shared" ref="DB229:DB240" si="2144">SUM(DC229:DD229)</f>
        <v>0</v>
      </c>
      <c r="DC229" s="36">
        <f>DC230+DC233+DC236+DC237+DC240+DC245+DC246</f>
        <v>0</v>
      </c>
      <c r="DD229" s="36">
        <f>DD230+DD233+DD236+DD237+DD240+DD245+DD246</f>
        <v>0</v>
      </c>
      <c r="DE229" s="36">
        <f t="shared" ref="DE229:DE240" si="2145">DF229+DI229</f>
        <v>38563.5</v>
      </c>
      <c r="DF229" s="36">
        <f t="shared" ref="DF229:DF240" si="2146">SUM(DG229:DH229)</f>
        <v>38563.5</v>
      </c>
      <c r="DG229" s="36">
        <f>DG230+DG233+DG236+DG237+DG240+DG245+DG246</f>
        <v>21526</v>
      </c>
      <c r="DH229" s="36">
        <f>DH230+DH233+DH236+DH237+DH240+DH245+DH246</f>
        <v>17037.5</v>
      </c>
      <c r="DI229" s="36">
        <f t="shared" ref="DI229:DI240" si="2147">SUM(DJ229:DK229)</f>
        <v>0</v>
      </c>
      <c r="DJ229" s="36">
        <f>DJ230+DJ233+DJ236+DJ237+DJ240+DJ245+DJ246</f>
        <v>0</v>
      </c>
      <c r="DK229" s="36">
        <f>DK230+DK233+DK236+DK237+DK240+DK245+DK246</f>
        <v>0</v>
      </c>
      <c r="DL229" s="36">
        <f t="shared" ref="DL229:DL240" si="2148">DM229+DP229</f>
        <v>151754.5</v>
      </c>
      <c r="DM229" s="36">
        <f t="shared" ref="DM229:DM240" si="2149">SUM(DN229:DO229)</f>
        <v>151716.5</v>
      </c>
      <c r="DN229" s="36">
        <f>DN230+DN233+DN236+DN237+DN240+DN245+DN246</f>
        <v>83804</v>
      </c>
      <c r="DO229" s="36">
        <f>DO230+DO233+DO236+DO237+DO240+DO245+DO246</f>
        <v>67912.5</v>
      </c>
      <c r="DP229" s="36">
        <f t="shared" ref="DP229:DP240" si="2150">SUM(DQ229:DR229)</f>
        <v>38</v>
      </c>
      <c r="DQ229" s="36">
        <f>DQ230+DQ233+DQ236+DQ237+DQ240+DQ245+DQ246</f>
        <v>38</v>
      </c>
      <c r="DR229" s="36">
        <f>DR230+DR233+DR236+DR237+DR240+DR245+DR246</f>
        <v>0</v>
      </c>
    </row>
    <row r="230" spans="1:122" ht="15" customHeight="1" x14ac:dyDescent="0.2">
      <c r="A230" s="37"/>
      <c r="C230" s="35" t="s">
        <v>195</v>
      </c>
      <c r="D230" s="63">
        <f t="shared" ref="D230:Q230" si="2151">D231+D232</f>
        <v>0</v>
      </c>
      <c r="E230" s="36">
        <f t="shared" si="2151"/>
        <v>0</v>
      </c>
      <c r="F230" s="36">
        <f t="shared" si="2151"/>
        <v>0</v>
      </c>
      <c r="G230" s="36">
        <f t="shared" si="2151"/>
        <v>0</v>
      </c>
      <c r="H230" s="36">
        <f t="shared" si="2151"/>
        <v>0</v>
      </c>
      <c r="I230" s="36">
        <f t="shared" si="2151"/>
        <v>0</v>
      </c>
      <c r="J230" s="36">
        <f t="shared" si="2151"/>
        <v>0</v>
      </c>
      <c r="K230" s="63">
        <f t="shared" si="2151"/>
        <v>0</v>
      </c>
      <c r="L230" s="36">
        <f t="shared" si="2151"/>
        <v>0</v>
      </c>
      <c r="M230" s="36">
        <f t="shared" si="2151"/>
        <v>0</v>
      </c>
      <c r="N230" s="36">
        <f t="shared" si="2151"/>
        <v>0</v>
      </c>
      <c r="O230" s="36">
        <f t="shared" si="2151"/>
        <v>0</v>
      </c>
      <c r="P230" s="36">
        <f t="shared" si="2151"/>
        <v>0</v>
      </c>
      <c r="Q230" s="36">
        <f t="shared" si="2151"/>
        <v>0</v>
      </c>
      <c r="R230" s="63">
        <f t="shared" si="2106"/>
        <v>0</v>
      </c>
      <c r="S230" s="36">
        <f t="shared" si="2107"/>
        <v>0</v>
      </c>
      <c r="T230" s="36">
        <f>SUM(T231:T232)</f>
        <v>0</v>
      </c>
      <c r="U230" s="36">
        <f>SUM(U231:U232)</f>
        <v>0</v>
      </c>
      <c r="V230" s="36">
        <f t="shared" si="2108"/>
        <v>0</v>
      </c>
      <c r="W230" s="36">
        <f>SUM(W231:W232)</f>
        <v>0</v>
      </c>
      <c r="X230" s="36">
        <f>SUM(X231:X232)</f>
        <v>0</v>
      </c>
      <c r="Y230" s="36">
        <f t="shared" si="2109"/>
        <v>0</v>
      </c>
      <c r="Z230" s="36">
        <f t="shared" si="2110"/>
        <v>0</v>
      </c>
      <c r="AA230" s="36">
        <f>SUM(AA231:AA232)</f>
        <v>0</v>
      </c>
      <c r="AB230" s="36">
        <f>SUM(AB231:AB232)</f>
        <v>0</v>
      </c>
      <c r="AC230" s="36">
        <f t="shared" si="2111"/>
        <v>0</v>
      </c>
      <c r="AD230" s="36">
        <f>SUM(AD231:AD232)</f>
        <v>0</v>
      </c>
      <c r="AE230" s="36">
        <f>SUM(AE231:AE232)</f>
        <v>0</v>
      </c>
      <c r="AF230" s="63">
        <f t="shared" si="2112"/>
        <v>0</v>
      </c>
      <c r="AG230" s="36">
        <f t="shared" si="2113"/>
        <v>0</v>
      </c>
      <c r="AH230" s="36">
        <f>SUM(AH231:AH232)</f>
        <v>0</v>
      </c>
      <c r="AI230" s="36">
        <f>SUM(AI231:AI232)</f>
        <v>0</v>
      </c>
      <c r="AJ230" s="36">
        <f t="shared" si="2114"/>
        <v>0</v>
      </c>
      <c r="AK230" s="36">
        <f>SUM(AK231:AK232)</f>
        <v>0</v>
      </c>
      <c r="AL230" s="36">
        <f>SUM(AL231:AL232)</f>
        <v>0</v>
      </c>
      <c r="AM230" s="63">
        <f t="shared" si="2115"/>
        <v>0</v>
      </c>
      <c r="AN230" s="36">
        <f t="shared" si="2116"/>
        <v>0</v>
      </c>
      <c r="AO230" s="36">
        <f>SUM(AO231:AO232)</f>
        <v>0</v>
      </c>
      <c r="AP230" s="36">
        <f>SUM(AP231:AP232)</f>
        <v>0</v>
      </c>
      <c r="AQ230" s="36">
        <f t="shared" si="2117"/>
        <v>0</v>
      </c>
      <c r="AR230" s="36">
        <f>SUM(AR231:AR232)</f>
        <v>0</v>
      </c>
      <c r="AS230" s="36">
        <f>SUM(AS231:AS232)</f>
        <v>0</v>
      </c>
      <c r="AT230" s="63">
        <f t="shared" si="2118"/>
        <v>0</v>
      </c>
      <c r="AU230" s="36">
        <f t="shared" si="2119"/>
        <v>0</v>
      </c>
      <c r="AV230" s="36">
        <f>SUM(AV231:AV232)</f>
        <v>0</v>
      </c>
      <c r="AW230" s="36">
        <f>SUM(AW231:AW232)</f>
        <v>0</v>
      </c>
      <c r="AX230" s="36">
        <f t="shared" si="2120"/>
        <v>0</v>
      </c>
      <c r="AY230" s="36">
        <f>SUM(AY231:AY232)</f>
        <v>0</v>
      </c>
      <c r="AZ230" s="36">
        <f>SUM(AZ231:AZ232)</f>
        <v>0</v>
      </c>
      <c r="BA230" s="36">
        <f t="shared" si="2121"/>
        <v>0</v>
      </c>
      <c r="BB230" s="36">
        <f t="shared" si="2122"/>
        <v>0</v>
      </c>
      <c r="BC230" s="36">
        <f>SUM(BC231:BC232)</f>
        <v>0</v>
      </c>
      <c r="BD230" s="36">
        <f>SUM(BD231:BD232)</f>
        <v>0</v>
      </c>
      <c r="BE230" s="36">
        <f t="shared" si="2123"/>
        <v>0</v>
      </c>
      <c r="BF230" s="36">
        <f>SUM(BF231:BF232)</f>
        <v>0</v>
      </c>
      <c r="BG230" s="36">
        <f>SUM(BG231:BG232)</f>
        <v>0</v>
      </c>
      <c r="BH230" s="63">
        <f t="shared" si="2124"/>
        <v>0</v>
      </c>
      <c r="BI230" s="36">
        <f t="shared" si="2125"/>
        <v>0</v>
      </c>
      <c r="BJ230" s="36">
        <f>SUM(BJ231:BJ232)</f>
        <v>0</v>
      </c>
      <c r="BK230" s="36">
        <f>SUM(BK231:BK232)</f>
        <v>0</v>
      </c>
      <c r="BL230" s="36">
        <f t="shared" si="2126"/>
        <v>0</v>
      </c>
      <c r="BM230" s="36">
        <f>SUM(BM231:BM232)</f>
        <v>0</v>
      </c>
      <c r="BN230" s="36">
        <f>SUM(BN231:BN232)</f>
        <v>0</v>
      </c>
      <c r="BO230" s="63">
        <f t="shared" si="2127"/>
        <v>0</v>
      </c>
      <c r="BP230" s="36">
        <f t="shared" si="2128"/>
        <v>0</v>
      </c>
      <c r="BQ230" s="36">
        <f>SUM(BQ231:BQ232)</f>
        <v>0</v>
      </c>
      <c r="BR230" s="36">
        <f>SUM(BR231:BR232)</f>
        <v>0</v>
      </c>
      <c r="BS230" s="36">
        <f t="shared" si="2129"/>
        <v>0</v>
      </c>
      <c r="BT230" s="36">
        <f>SUM(BT231:BT232)</f>
        <v>0</v>
      </c>
      <c r="BU230" s="36">
        <f>SUM(BU231:BU232)</f>
        <v>0</v>
      </c>
      <c r="BV230" s="63">
        <f t="shared" si="2130"/>
        <v>0</v>
      </c>
      <c r="BW230" s="36">
        <f t="shared" si="2131"/>
        <v>0</v>
      </c>
      <c r="BX230" s="36">
        <f>SUM(BX231:BX232)</f>
        <v>0</v>
      </c>
      <c r="BY230" s="36">
        <f>SUM(BY231:BY232)</f>
        <v>0</v>
      </c>
      <c r="BZ230" s="36">
        <f t="shared" si="2132"/>
        <v>0</v>
      </c>
      <c r="CA230" s="36">
        <f>SUM(CA231:CA232)</f>
        <v>0</v>
      </c>
      <c r="CB230" s="36">
        <f>SUM(CB231:CB232)</f>
        <v>0</v>
      </c>
      <c r="CC230" s="36">
        <f t="shared" si="2133"/>
        <v>0</v>
      </c>
      <c r="CD230" s="36">
        <f t="shared" si="2134"/>
        <v>0</v>
      </c>
      <c r="CE230" s="36">
        <f>SUM(CE231:CE232)</f>
        <v>0</v>
      </c>
      <c r="CF230" s="36">
        <f>SUM(CF231:CF232)</f>
        <v>0</v>
      </c>
      <c r="CG230" s="36">
        <f t="shared" si="2135"/>
        <v>0</v>
      </c>
      <c r="CH230" s="36">
        <f>SUM(CH231:CH232)</f>
        <v>0</v>
      </c>
      <c r="CI230" s="36">
        <f>SUM(CI231:CI232)</f>
        <v>0</v>
      </c>
      <c r="CJ230" s="63">
        <f t="shared" si="2136"/>
        <v>0</v>
      </c>
      <c r="CK230" s="36">
        <f t="shared" si="2137"/>
        <v>0</v>
      </c>
      <c r="CL230" s="36">
        <f>SUM(CL231:CL232)</f>
        <v>0</v>
      </c>
      <c r="CM230" s="36">
        <f>SUM(CM231:CM232)</f>
        <v>0</v>
      </c>
      <c r="CN230" s="36">
        <f t="shared" si="2138"/>
        <v>0</v>
      </c>
      <c r="CO230" s="36">
        <f>SUM(CO231:CO232)</f>
        <v>0</v>
      </c>
      <c r="CP230" s="36">
        <f>SUM(CP231:CP232)</f>
        <v>0</v>
      </c>
      <c r="CQ230" s="63">
        <f t="shared" si="2139"/>
        <v>0</v>
      </c>
      <c r="CR230" s="36">
        <f t="shared" si="2140"/>
        <v>0</v>
      </c>
      <c r="CS230" s="36">
        <f>SUM(CS231:CS232)</f>
        <v>0</v>
      </c>
      <c r="CT230" s="36">
        <f>SUM(CT231:CT232)</f>
        <v>0</v>
      </c>
      <c r="CU230" s="36">
        <f t="shared" si="2141"/>
        <v>0</v>
      </c>
      <c r="CV230" s="36">
        <f>SUM(CV231:CV232)</f>
        <v>0</v>
      </c>
      <c r="CW230" s="36">
        <f>SUM(CW231:CW232)</f>
        <v>0</v>
      </c>
      <c r="CX230" s="63">
        <f t="shared" si="2142"/>
        <v>0</v>
      </c>
      <c r="CY230" s="36">
        <f t="shared" si="2143"/>
        <v>0</v>
      </c>
      <c r="CZ230" s="36">
        <f>SUM(CZ231:CZ232)</f>
        <v>0</v>
      </c>
      <c r="DA230" s="36">
        <f>SUM(DA231:DA232)</f>
        <v>0</v>
      </c>
      <c r="DB230" s="36">
        <f t="shared" si="2144"/>
        <v>0</v>
      </c>
      <c r="DC230" s="36">
        <f>SUM(DC231:DC232)</f>
        <v>0</v>
      </c>
      <c r="DD230" s="36">
        <f>SUM(DD231:DD232)</f>
        <v>0</v>
      </c>
      <c r="DE230" s="36">
        <f t="shared" si="2145"/>
        <v>0</v>
      </c>
      <c r="DF230" s="36">
        <f t="shared" si="2146"/>
        <v>0</v>
      </c>
      <c r="DG230" s="36">
        <f>SUM(DG231:DG232)</f>
        <v>0</v>
      </c>
      <c r="DH230" s="36">
        <f>SUM(DH231:DH232)</f>
        <v>0</v>
      </c>
      <c r="DI230" s="36">
        <f t="shared" si="2147"/>
        <v>0</v>
      </c>
      <c r="DJ230" s="36">
        <f>SUM(DJ231:DJ232)</f>
        <v>0</v>
      </c>
      <c r="DK230" s="36">
        <f>SUM(DK231:DK232)</f>
        <v>0</v>
      </c>
      <c r="DL230" s="36">
        <f t="shared" si="2148"/>
        <v>0</v>
      </c>
      <c r="DM230" s="36">
        <f t="shared" si="2149"/>
        <v>0</v>
      </c>
      <c r="DN230" s="36">
        <f>SUM(DN231:DN232)</f>
        <v>0</v>
      </c>
      <c r="DO230" s="36">
        <f>SUM(DO231:DO232)</f>
        <v>0</v>
      </c>
      <c r="DP230" s="36">
        <f t="shared" si="2150"/>
        <v>0</v>
      </c>
      <c r="DQ230" s="36">
        <f>SUM(DQ231:DQ232)</f>
        <v>0</v>
      </c>
      <c r="DR230" s="36">
        <f>SUM(DR231:DR232)</f>
        <v>0</v>
      </c>
    </row>
    <row r="231" spans="1:122" ht="15" customHeight="1" x14ac:dyDescent="0.25">
      <c r="A231" s="37"/>
      <c r="C231" s="39" t="s">
        <v>196</v>
      </c>
      <c r="D231" s="64">
        <f>+E231+H231</f>
        <v>0</v>
      </c>
      <c r="E231" s="65">
        <f>+F231+G231</f>
        <v>0</v>
      </c>
      <c r="F231" s="65">
        <v>0</v>
      </c>
      <c r="G231" s="65">
        <v>0</v>
      </c>
      <c r="H231" s="65">
        <f>+I231+J231</f>
        <v>0</v>
      </c>
      <c r="I231" s="65">
        <v>0</v>
      </c>
      <c r="J231" s="65">
        <v>0</v>
      </c>
      <c r="K231" s="64">
        <f t="shared" ref="K231:K232" si="2152">+L231+O231</f>
        <v>0</v>
      </c>
      <c r="L231" s="65">
        <f t="shared" ref="L231:L232" si="2153">+M231+N231</f>
        <v>0</v>
      </c>
      <c r="M231" s="65">
        <v>0</v>
      </c>
      <c r="N231" s="65">
        <v>0</v>
      </c>
      <c r="O231" s="65">
        <f t="shared" ref="O231:O232" si="2154">+P231+Q231</f>
        <v>0</v>
      </c>
      <c r="P231" s="65">
        <v>0</v>
      </c>
      <c r="Q231" s="65">
        <v>0</v>
      </c>
      <c r="R231" s="64">
        <f t="shared" ref="R231:R232" si="2155">+S231+V231</f>
        <v>0</v>
      </c>
      <c r="S231" s="65">
        <f t="shared" ref="S231:S232" si="2156">+T231+U231</f>
        <v>0</v>
      </c>
      <c r="T231" s="65">
        <v>0</v>
      </c>
      <c r="U231" s="65">
        <v>0</v>
      </c>
      <c r="V231" s="65">
        <f t="shared" ref="V231:V232" si="2157">+W231+X231</f>
        <v>0</v>
      </c>
      <c r="W231" s="65">
        <v>0</v>
      </c>
      <c r="X231" s="65">
        <v>0</v>
      </c>
      <c r="Y231" s="65">
        <f t="shared" ref="Y231:Y232" si="2158">+Z231+AC231</f>
        <v>0</v>
      </c>
      <c r="Z231" s="65">
        <f t="shared" ref="Z231:Z232" si="2159">+AA231+AB231</f>
        <v>0</v>
      </c>
      <c r="AA231" s="65">
        <f>+F231+M231+T231</f>
        <v>0</v>
      </c>
      <c r="AB231" s="65">
        <f>+G231+N231+U231</f>
        <v>0</v>
      </c>
      <c r="AC231" s="65">
        <f t="shared" ref="AC231:AC232" si="2160">+AD231+AE231</f>
        <v>0</v>
      </c>
      <c r="AD231" s="65">
        <f>+I231+P231+W231</f>
        <v>0</v>
      </c>
      <c r="AE231" s="65">
        <f>+J231+Q231+X231</f>
        <v>0</v>
      </c>
      <c r="AF231" s="64">
        <f>+AG231+AJ231</f>
        <v>0</v>
      </c>
      <c r="AG231" s="65">
        <f>+AH231+AI231</f>
        <v>0</v>
      </c>
      <c r="AH231" s="65">
        <v>0</v>
      </c>
      <c r="AI231" s="65">
        <v>0</v>
      </c>
      <c r="AJ231" s="65">
        <f>+AK231+AL231</f>
        <v>0</v>
      </c>
      <c r="AK231" s="65">
        <v>0</v>
      </c>
      <c r="AL231" s="65">
        <v>0</v>
      </c>
      <c r="AM231" s="64">
        <f t="shared" ref="AM231:AM232" si="2161">+AN231+AQ231</f>
        <v>0</v>
      </c>
      <c r="AN231" s="65">
        <f t="shared" ref="AN231:AN232" si="2162">+AO231+AP231</f>
        <v>0</v>
      </c>
      <c r="AO231" s="65">
        <v>0</v>
      </c>
      <c r="AP231" s="65">
        <v>0</v>
      </c>
      <c r="AQ231" s="65">
        <f t="shared" ref="AQ231:AQ232" si="2163">+AR231+AS231</f>
        <v>0</v>
      </c>
      <c r="AR231" s="65">
        <v>0</v>
      </c>
      <c r="AS231" s="65">
        <v>0</v>
      </c>
      <c r="AT231" s="64">
        <f t="shared" ref="AT231:AT232" si="2164">+AU231+AX231</f>
        <v>0</v>
      </c>
      <c r="AU231" s="65">
        <f t="shared" ref="AU231:AU232" si="2165">+AV231+AW231</f>
        <v>0</v>
      </c>
      <c r="AV231" s="65">
        <v>0</v>
      </c>
      <c r="AW231" s="65">
        <v>0</v>
      </c>
      <c r="AX231" s="65">
        <f t="shared" ref="AX231:AX232" si="2166">+AY231+AZ231</f>
        <v>0</v>
      </c>
      <c r="AY231" s="65">
        <v>0</v>
      </c>
      <c r="AZ231" s="65">
        <v>0</v>
      </c>
      <c r="BA231" s="65">
        <f t="shared" ref="BA231:BA232" si="2167">+BB231+BE231</f>
        <v>0</v>
      </c>
      <c r="BB231" s="65">
        <f t="shared" ref="BB231:BB232" si="2168">+BC231+BD231</f>
        <v>0</v>
      </c>
      <c r="BC231" s="65">
        <f>+AH231+AO231+AV231</f>
        <v>0</v>
      </c>
      <c r="BD231" s="65">
        <f>+AI231+AP231+AW231</f>
        <v>0</v>
      </c>
      <c r="BE231" s="65">
        <f t="shared" ref="BE231:BE232" si="2169">+BF231+BG231</f>
        <v>0</v>
      </c>
      <c r="BF231" s="65">
        <f>+AK231+AR231+AY231</f>
        <v>0</v>
      </c>
      <c r="BG231" s="65">
        <f>+AL231+AS231+AZ231</f>
        <v>0</v>
      </c>
      <c r="BH231" s="64">
        <f>+BI231+BL231</f>
        <v>0</v>
      </c>
      <c r="BI231" s="65">
        <f>+BJ231+BK231</f>
        <v>0</v>
      </c>
      <c r="BJ231" s="65">
        <v>0</v>
      </c>
      <c r="BK231" s="65">
        <v>0</v>
      </c>
      <c r="BL231" s="65">
        <f>+BM231+BN231</f>
        <v>0</v>
      </c>
      <c r="BM231" s="65">
        <v>0</v>
      </c>
      <c r="BN231" s="65">
        <v>0</v>
      </c>
      <c r="BO231" s="64">
        <f t="shared" ref="BO231:BO232" si="2170">+BP231+BS231</f>
        <v>0</v>
      </c>
      <c r="BP231" s="65">
        <f t="shared" ref="BP231:BP232" si="2171">+BQ231+BR231</f>
        <v>0</v>
      </c>
      <c r="BQ231" s="65">
        <v>0</v>
      </c>
      <c r="BR231" s="65">
        <v>0</v>
      </c>
      <c r="BS231" s="65">
        <f t="shared" ref="BS231:BS232" si="2172">+BT231+BU231</f>
        <v>0</v>
      </c>
      <c r="BT231" s="65">
        <v>0</v>
      </c>
      <c r="BU231" s="65">
        <v>0</v>
      </c>
      <c r="BV231" s="64">
        <f t="shared" ref="BV231:BV232" si="2173">+BW231+BZ231</f>
        <v>0</v>
      </c>
      <c r="BW231" s="65">
        <f t="shared" ref="BW231:BW232" si="2174">+BX231+BY231</f>
        <v>0</v>
      </c>
      <c r="BX231" s="65">
        <v>0</v>
      </c>
      <c r="BY231" s="65">
        <v>0</v>
      </c>
      <c r="BZ231" s="65">
        <f t="shared" ref="BZ231:BZ232" si="2175">+CA231+CB231</f>
        <v>0</v>
      </c>
      <c r="CA231" s="65">
        <v>0</v>
      </c>
      <c r="CB231" s="65">
        <v>0</v>
      </c>
      <c r="CC231" s="65">
        <f t="shared" ref="CC231:CC232" si="2176">+CD231+CG231</f>
        <v>0</v>
      </c>
      <c r="CD231" s="65">
        <f t="shared" ref="CD231:CD232" si="2177">+CE231+CF231</f>
        <v>0</v>
      </c>
      <c r="CE231" s="65">
        <f>+BJ231+BQ231+BX231</f>
        <v>0</v>
      </c>
      <c r="CF231" s="65">
        <f>+BK231+BR231+BY231</f>
        <v>0</v>
      </c>
      <c r="CG231" s="65">
        <f t="shared" ref="CG231:CG232" si="2178">+CH231+CI231</f>
        <v>0</v>
      </c>
      <c r="CH231" s="65">
        <f>+BM231+BT231+CA231</f>
        <v>0</v>
      </c>
      <c r="CI231" s="65">
        <f>+BN231+BU231+CB231</f>
        <v>0</v>
      </c>
      <c r="CJ231" s="64">
        <f>+CK231+CN231</f>
        <v>0</v>
      </c>
      <c r="CK231" s="65">
        <f>+CL231+CM231</f>
        <v>0</v>
      </c>
      <c r="CL231" s="65">
        <v>0</v>
      </c>
      <c r="CM231" s="65">
        <v>0</v>
      </c>
      <c r="CN231" s="65">
        <f>+CO231+CP231</f>
        <v>0</v>
      </c>
      <c r="CO231" s="65">
        <v>0</v>
      </c>
      <c r="CP231" s="65">
        <v>0</v>
      </c>
      <c r="CQ231" s="64">
        <f t="shared" ref="CQ231:CQ232" si="2179">+CR231+CU231</f>
        <v>0</v>
      </c>
      <c r="CR231" s="65">
        <f t="shared" ref="CR231:CR232" si="2180">+CS231+CT231</f>
        <v>0</v>
      </c>
      <c r="CS231" s="65">
        <v>0</v>
      </c>
      <c r="CT231" s="65">
        <v>0</v>
      </c>
      <c r="CU231" s="65">
        <f t="shared" ref="CU231:CU232" si="2181">+CV231+CW231</f>
        <v>0</v>
      </c>
      <c r="CV231" s="65">
        <v>0</v>
      </c>
      <c r="CW231" s="65">
        <v>0</v>
      </c>
      <c r="CX231" s="64">
        <f t="shared" ref="CX231:CX232" si="2182">+CY231+DB231</f>
        <v>0</v>
      </c>
      <c r="CY231" s="65">
        <f t="shared" ref="CY231:CY232" si="2183">+CZ231+DA231</f>
        <v>0</v>
      </c>
      <c r="CZ231" s="65">
        <v>0</v>
      </c>
      <c r="DA231" s="65">
        <v>0</v>
      </c>
      <c r="DB231" s="65">
        <f t="shared" ref="DB231:DB232" si="2184">+DC231+DD231</f>
        <v>0</v>
      </c>
      <c r="DC231" s="65">
        <v>0</v>
      </c>
      <c r="DD231" s="65">
        <v>0</v>
      </c>
      <c r="DE231" s="65">
        <f t="shared" ref="DE231:DE232" si="2185">+DF231+DI231</f>
        <v>0</v>
      </c>
      <c r="DF231" s="65">
        <f t="shared" ref="DF231:DF232" si="2186">+DG231+DH231</f>
        <v>0</v>
      </c>
      <c r="DG231" s="65">
        <f>+CL231+CS231+CZ231</f>
        <v>0</v>
      </c>
      <c r="DH231" s="65">
        <f>+CM231+CT231+DA231</f>
        <v>0</v>
      </c>
      <c r="DI231" s="65">
        <f t="shared" ref="DI231:DI232" si="2187">+DJ231+DK231</f>
        <v>0</v>
      </c>
      <c r="DJ231" s="65">
        <f>+CO231+CV231+DC231</f>
        <v>0</v>
      </c>
      <c r="DK231" s="65">
        <f>+CP231+CW231+DD231</f>
        <v>0</v>
      </c>
      <c r="DL231" s="65">
        <f t="shared" ref="DL231:DL232" si="2188">+DM231+DP231</f>
        <v>0</v>
      </c>
      <c r="DM231" s="65">
        <f t="shared" ref="DM231:DM232" si="2189">+DN231+DO231</f>
        <v>0</v>
      </c>
      <c r="DN231" s="65">
        <f>+AA231+BC231+CE231+DG231</f>
        <v>0</v>
      </c>
      <c r="DO231" s="65">
        <f>+AB231+BD231+CF231+DH231</f>
        <v>0</v>
      </c>
      <c r="DP231" s="65">
        <f t="shared" ref="DP231:DP232" si="2190">+DQ231+DR231</f>
        <v>0</v>
      </c>
      <c r="DQ231" s="65">
        <f>+AD231+BF231+CH231+DJ231</f>
        <v>0</v>
      </c>
      <c r="DR231" s="65">
        <f>+AE231+BG231+CI231+DK231</f>
        <v>0</v>
      </c>
    </row>
    <row r="232" spans="1:122" ht="15" customHeight="1" x14ac:dyDescent="0.25">
      <c r="A232" s="37"/>
      <c r="C232" s="39" t="s">
        <v>197</v>
      </c>
      <c r="D232" s="64">
        <f>+E232+H232</f>
        <v>0</v>
      </c>
      <c r="E232" s="65">
        <f>+F232+G232</f>
        <v>0</v>
      </c>
      <c r="F232" s="65">
        <v>0</v>
      </c>
      <c r="G232" s="65">
        <v>0</v>
      </c>
      <c r="H232" s="65">
        <f>+I232+J232</f>
        <v>0</v>
      </c>
      <c r="I232" s="65">
        <v>0</v>
      </c>
      <c r="J232" s="65">
        <v>0</v>
      </c>
      <c r="K232" s="64">
        <f t="shared" si="2152"/>
        <v>0</v>
      </c>
      <c r="L232" s="65">
        <f t="shared" si="2153"/>
        <v>0</v>
      </c>
      <c r="M232" s="65">
        <v>0</v>
      </c>
      <c r="N232" s="65">
        <v>0</v>
      </c>
      <c r="O232" s="65">
        <f t="shared" si="2154"/>
        <v>0</v>
      </c>
      <c r="P232" s="65">
        <v>0</v>
      </c>
      <c r="Q232" s="65">
        <v>0</v>
      </c>
      <c r="R232" s="64">
        <f t="shared" si="2155"/>
        <v>0</v>
      </c>
      <c r="S232" s="65">
        <f t="shared" si="2156"/>
        <v>0</v>
      </c>
      <c r="T232" s="65">
        <v>0</v>
      </c>
      <c r="U232" s="65">
        <v>0</v>
      </c>
      <c r="V232" s="65">
        <f t="shared" si="2157"/>
        <v>0</v>
      </c>
      <c r="W232" s="65">
        <v>0</v>
      </c>
      <c r="X232" s="65">
        <v>0</v>
      </c>
      <c r="Y232" s="65">
        <f t="shared" si="2158"/>
        <v>0</v>
      </c>
      <c r="Z232" s="65">
        <f t="shared" si="2159"/>
        <v>0</v>
      </c>
      <c r="AA232" s="65">
        <f>+F232+M232+T232</f>
        <v>0</v>
      </c>
      <c r="AB232" s="65">
        <f>+G232+N232+U232</f>
        <v>0</v>
      </c>
      <c r="AC232" s="65">
        <f t="shared" si="2160"/>
        <v>0</v>
      </c>
      <c r="AD232" s="65">
        <f>+I232+P232+W232</f>
        <v>0</v>
      </c>
      <c r="AE232" s="65">
        <f>+J232+Q232+X232</f>
        <v>0</v>
      </c>
      <c r="AF232" s="64">
        <f>+AG232+AJ232</f>
        <v>0</v>
      </c>
      <c r="AG232" s="65">
        <f>+AH232+AI232</f>
        <v>0</v>
      </c>
      <c r="AH232" s="65">
        <v>0</v>
      </c>
      <c r="AI232" s="65">
        <v>0</v>
      </c>
      <c r="AJ232" s="65">
        <f>+AK232+AL232</f>
        <v>0</v>
      </c>
      <c r="AK232" s="65">
        <v>0</v>
      </c>
      <c r="AL232" s="65">
        <v>0</v>
      </c>
      <c r="AM232" s="64">
        <f t="shared" si="2161"/>
        <v>0</v>
      </c>
      <c r="AN232" s="65">
        <f t="shared" si="2162"/>
        <v>0</v>
      </c>
      <c r="AO232" s="65">
        <v>0</v>
      </c>
      <c r="AP232" s="65">
        <v>0</v>
      </c>
      <c r="AQ232" s="65">
        <f t="shared" si="2163"/>
        <v>0</v>
      </c>
      <c r="AR232" s="65">
        <v>0</v>
      </c>
      <c r="AS232" s="65">
        <v>0</v>
      </c>
      <c r="AT232" s="64">
        <f t="shared" si="2164"/>
        <v>0</v>
      </c>
      <c r="AU232" s="65">
        <f t="shared" si="2165"/>
        <v>0</v>
      </c>
      <c r="AV232" s="65">
        <v>0</v>
      </c>
      <c r="AW232" s="65">
        <v>0</v>
      </c>
      <c r="AX232" s="65">
        <f t="shared" si="2166"/>
        <v>0</v>
      </c>
      <c r="AY232" s="65">
        <v>0</v>
      </c>
      <c r="AZ232" s="65">
        <v>0</v>
      </c>
      <c r="BA232" s="65">
        <f t="shared" si="2167"/>
        <v>0</v>
      </c>
      <c r="BB232" s="65">
        <f t="shared" si="2168"/>
        <v>0</v>
      </c>
      <c r="BC232" s="65">
        <f>+AH232+AO232+AV232</f>
        <v>0</v>
      </c>
      <c r="BD232" s="65">
        <f>+AI232+AP232+AW232</f>
        <v>0</v>
      </c>
      <c r="BE232" s="65">
        <f t="shared" si="2169"/>
        <v>0</v>
      </c>
      <c r="BF232" s="65">
        <f>+AK232+AR232+AY232</f>
        <v>0</v>
      </c>
      <c r="BG232" s="65">
        <f>+AL232+AS232+AZ232</f>
        <v>0</v>
      </c>
      <c r="BH232" s="64">
        <f>+BI232+BL232</f>
        <v>0</v>
      </c>
      <c r="BI232" s="65">
        <f>+BJ232+BK232</f>
        <v>0</v>
      </c>
      <c r="BJ232" s="65">
        <v>0</v>
      </c>
      <c r="BK232" s="65">
        <v>0</v>
      </c>
      <c r="BL232" s="65">
        <f>+BM232+BN232</f>
        <v>0</v>
      </c>
      <c r="BM232" s="65">
        <v>0</v>
      </c>
      <c r="BN232" s="65">
        <v>0</v>
      </c>
      <c r="BO232" s="64">
        <f t="shared" si="2170"/>
        <v>0</v>
      </c>
      <c r="BP232" s="65">
        <f t="shared" si="2171"/>
        <v>0</v>
      </c>
      <c r="BQ232" s="65">
        <v>0</v>
      </c>
      <c r="BR232" s="65">
        <v>0</v>
      </c>
      <c r="BS232" s="65">
        <f t="shared" si="2172"/>
        <v>0</v>
      </c>
      <c r="BT232" s="65">
        <v>0</v>
      </c>
      <c r="BU232" s="65">
        <v>0</v>
      </c>
      <c r="BV232" s="64">
        <f t="shared" si="2173"/>
        <v>0</v>
      </c>
      <c r="BW232" s="65">
        <f t="shared" si="2174"/>
        <v>0</v>
      </c>
      <c r="BX232" s="65">
        <v>0</v>
      </c>
      <c r="BY232" s="65">
        <v>0</v>
      </c>
      <c r="BZ232" s="65">
        <f t="shared" si="2175"/>
        <v>0</v>
      </c>
      <c r="CA232" s="65">
        <v>0</v>
      </c>
      <c r="CB232" s="65">
        <v>0</v>
      </c>
      <c r="CC232" s="65">
        <f t="shared" si="2176"/>
        <v>0</v>
      </c>
      <c r="CD232" s="65">
        <f t="shared" si="2177"/>
        <v>0</v>
      </c>
      <c r="CE232" s="65">
        <f>+BJ232+BQ232+BX232</f>
        <v>0</v>
      </c>
      <c r="CF232" s="65">
        <f>+BK232+BR232+BY232</f>
        <v>0</v>
      </c>
      <c r="CG232" s="65">
        <f t="shared" si="2178"/>
        <v>0</v>
      </c>
      <c r="CH232" s="65">
        <f>+BM232+BT232+CA232</f>
        <v>0</v>
      </c>
      <c r="CI232" s="65">
        <f>+BN232+BU232+CB232</f>
        <v>0</v>
      </c>
      <c r="CJ232" s="64">
        <f>+CK232+CN232</f>
        <v>0</v>
      </c>
      <c r="CK232" s="65">
        <f>+CL232+CM232</f>
        <v>0</v>
      </c>
      <c r="CL232" s="65">
        <v>0</v>
      </c>
      <c r="CM232" s="65">
        <v>0</v>
      </c>
      <c r="CN232" s="65">
        <f>+CO232+CP232</f>
        <v>0</v>
      </c>
      <c r="CO232" s="65">
        <v>0</v>
      </c>
      <c r="CP232" s="65">
        <v>0</v>
      </c>
      <c r="CQ232" s="64">
        <f t="shared" si="2179"/>
        <v>0</v>
      </c>
      <c r="CR232" s="65">
        <f t="shared" si="2180"/>
        <v>0</v>
      </c>
      <c r="CS232" s="65">
        <v>0</v>
      </c>
      <c r="CT232" s="65">
        <v>0</v>
      </c>
      <c r="CU232" s="65">
        <f t="shared" si="2181"/>
        <v>0</v>
      </c>
      <c r="CV232" s="65">
        <v>0</v>
      </c>
      <c r="CW232" s="65">
        <v>0</v>
      </c>
      <c r="CX232" s="64">
        <f t="shared" si="2182"/>
        <v>0</v>
      </c>
      <c r="CY232" s="65">
        <f t="shared" si="2183"/>
        <v>0</v>
      </c>
      <c r="CZ232" s="65">
        <v>0</v>
      </c>
      <c r="DA232" s="65">
        <v>0</v>
      </c>
      <c r="DB232" s="65">
        <f t="shared" si="2184"/>
        <v>0</v>
      </c>
      <c r="DC232" s="65">
        <v>0</v>
      </c>
      <c r="DD232" s="65">
        <v>0</v>
      </c>
      <c r="DE232" s="65">
        <f t="shared" si="2185"/>
        <v>0</v>
      </c>
      <c r="DF232" s="65">
        <f t="shared" si="2186"/>
        <v>0</v>
      </c>
      <c r="DG232" s="65">
        <f>+CL232+CS232+CZ232</f>
        <v>0</v>
      </c>
      <c r="DH232" s="65">
        <f>+CM232+CT232+DA232</f>
        <v>0</v>
      </c>
      <c r="DI232" s="65">
        <f t="shared" si="2187"/>
        <v>0</v>
      </c>
      <c r="DJ232" s="65">
        <f>+CO232+CV232+DC232</f>
        <v>0</v>
      </c>
      <c r="DK232" s="65">
        <f>+CP232+CW232+DD232</f>
        <v>0</v>
      </c>
      <c r="DL232" s="65">
        <f t="shared" si="2188"/>
        <v>0</v>
      </c>
      <c r="DM232" s="65">
        <f t="shared" si="2189"/>
        <v>0</v>
      </c>
      <c r="DN232" s="65">
        <f>+AA232+BC232+CE232+DG232</f>
        <v>0</v>
      </c>
      <c r="DO232" s="65">
        <f>+AB232+BD232+CF232+DH232</f>
        <v>0</v>
      </c>
      <c r="DP232" s="65">
        <f t="shared" si="2190"/>
        <v>0</v>
      </c>
      <c r="DQ232" s="65">
        <f>+AD232+BF232+CH232+DJ232</f>
        <v>0</v>
      </c>
      <c r="DR232" s="65">
        <f>+AE232+BG232+CI232+DK232</f>
        <v>0</v>
      </c>
    </row>
    <row r="233" spans="1:122" ht="15" customHeight="1" x14ac:dyDescent="0.2">
      <c r="A233" s="37"/>
      <c r="C233" s="35" t="s">
        <v>198</v>
      </c>
      <c r="D233" s="63">
        <f t="shared" ref="D233:Q233" si="2191">D234+D235</f>
        <v>0</v>
      </c>
      <c r="E233" s="36">
        <f t="shared" si="2191"/>
        <v>0</v>
      </c>
      <c r="F233" s="36">
        <f t="shared" si="2191"/>
        <v>0</v>
      </c>
      <c r="G233" s="36">
        <f t="shared" si="2191"/>
        <v>0</v>
      </c>
      <c r="H233" s="36">
        <f t="shared" si="2191"/>
        <v>0</v>
      </c>
      <c r="I233" s="36">
        <f t="shared" si="2191"/>
        <v>0</v>
      </c>
      <c r="J233" s="36">
        <f t="shared" si="2191"/>
        <v>0</v>
      </c>
      <c r="K233" s="63">
        <f t="shared" si="2191"/>
        <v>0</v>
      </c>
      <c r="L233" s="36">
        <f t="shared" si="2191"/>
        <v>0</v>
      </c>
      <c r="M233" s="36">
        <f t="shared" si="2191"/>
        <v>0</v>
      </c>
      <c r="N233" s="36">
        <f t="shared" si="2191"/>
        <v>0</v>
      </c>
      <c r="O233" s="36">
        <f t="shared" si="2191"/>
        <v>0</v>
      </c>
      <c r="P233" s="36">
        <f t="shared" si="2191"/>
        <v>0</v>
      </c>
      <c r="Q233" s="36">
        <f t="shared" si="2191"/>
        <v>0</v>
      </c>
      <c r="R233" s="63">
        <f t="shared" si="2106"/>
        <v>0</v>
      </c>
      <c r="S233" s="36">
        <f t="shared" si="2107"/>
        <v>0</v>
      </c>
      <c r="T233" s="36">
        <f>SUM(T234:T235)</f>
        <v>0</v>
      </c>
      <c r="U233" s="36">
        <f>SUM(U234:U235)</f>
        <v>0</v>
      </c>
      <c r="V233" s="36">
        <f t="shared" si="2108"/>
        <v>0</v>
      </c>
      <c r="W233" s="36">
        <f>SUM(W234:W235)</f>
        <v>0</v>
      </c>
      <c r="X233" s="36">
        <f>SUM(X234:X235)</f>
        <v>0</v>
      </c>
      <c r="Y233" s="36">
        <f t="shared" si="2109"/>
        <v>0</v>
      </c>
      <c r="Z233" s="36">
        <f t="shared" si="2110"/>
        <v>0</v>
      </c>
      <c r="AA233" s="36">
        <f>SUM(AA234:AA235)</f>
        <v>0</v>
      </c>
      <c r="AB233" s="36">
        <f>SUM(AB234:AB235)</f>
        <v>0</v>
      </c>
      <c r="AC233" s="36">
        <f t="shared" si="2111"/>
        <v>0</v>
      </c>
      <c r="AD233" s="36">
        <f>SUM(AD234:AD235)</f>
        <v>0</v>
      </c>
      <c r="AE233" s="36">
        <f>SUM(AE234:AE235)</f>
        <v>0</v>
      </c>
      <c r="AF233" s="63">
        <f t="shared" si="2112"/>
        <v>0</v>
      </c>
      <c r="AG233" s="36">
        <f t="shared" si="2113"/>
        <v>0</v>
      </c>
      <c r="AH233" s="36">
        <f>SUM(AH234:AH235)</f>
        <v>0</v>
      </c>
      <c r="AI233" s="36">
        <f>SUM(AI234:AI235)</f>
        <v>0</v>
      </c>
      <c r="AJ233" s="36">
        <f t="shared" si="2114"/>
        <v>0</v>
      </c>
      <c r="AK233" s="36">
        <f>SUM(AK234:AK235)</f>
        <v>0</v>
      </c>
      <c r="AL233" s="36">
        <f>SUM(AL234:AL235)</f>
        <v>0</v>
      </c>
      <c r="AM233" s="63">
        <f t="shared" si="2115"/>
        <v>0</v>
      </c>
      <c r="AN233" s="36">
        <f t="shared" si="2116"/>
        <v>0</v>
      </c>
      <c r="AO233" s="36">
        <f>SUM(AO234:AO235)</f>
        <v>0</v>
      </c>
      <c r="AP233" s="36">
        <f>SUM(AP234:AP235)</f>
        <v>0</v>
      </c>
      <c r="AQ233" s="36">
        <f t="shared" si="2117"/>
        <v>0</v>
      </c>
      <c r="AR233" s="36">
        <f>SUM(AR234:AR235)</f>
        <v>0</v>
      </c>
      <c r="AS233" s="36">
        <f>SUM(AS234:AS235)</f>
        <v>0</v>
      </c>
      <c r="AT233" s="63">
        <f t="shared" si="2118"/>
        <v>0</v>
      </c>
      <c r="AU233" s="36">
        <f t="shared" si="2119"/>
        <v>0</v>
      </c>
      <c r="AV233" s="36">
        <f>SUM(AV234:AV235)</f>
        <v>0</v>
      </c>
      <c r="AW233" s="36">
        <f>SUM(AW234:AW235)</f>
        <v>0</v>
      </c>
      <c r="AX233" s="36">
        <f t="shared" si="2120"/>
        <v>0</v>
      </c>
      <c r="AY233" s="36">
        <f>SUM(AY234:AY235)</f>
        <v>0</v>
      </c>
      <c r="AZ233" s="36">
        <f>SUM(AZ234:AZ235)</f>
        <v>0</v>
      </c>
      <c r="BA233" s="36">
        <f t="shared" si="2121"/>
        <v>0</v>
      </c>
      <c r="BB233" s="36">
        <f t="shared" si="2122"/>
        <v>0</v>
      </c>
      <c r="BC233" s="36">
        <f>SUM(BC234:BC235)</f>
        <v>0</v>
      </c>
      <c r="BD233" s="36">
        <f>SUM(BD234:BD235)</f>
        <v>0</v>
      </c>
      <c r="BE233" s="36">
        <f t="shared" si="2123"/>
        <v>0</v>
      </c>
      <c r="BF233" s="36">
        <f>SUM(BF234:BF235)</f>
        <v>0</v>
      </c>
      <c r="BG233" s="36">
        <f>SUM(BG234:BG235)</f>
        <v>0</v>
      </c>
      <c r="BH233" s="63">
        <f t="shared" si="2124"/>
        <v>0</v>
      </c>
      <c r="BI233" s="36">
        <f t="shared" si="2125"/>
        <v>0</v>
      </c>
      <c r="BJ233" s="36">
        <f>SUM(BJ234:BJ235)</f>
        <v>0</v>
      </c>
      <c r="BK233" s="36">
        <f>SUM(BK234:BK235)</f>
        <v>0</v>
      </c>
      <c r="BL233" s="36">
        <f t="shared" si="2126"/>
        <v>0</v>
      </c>
      <c r="BM233" s="36">
        <f>SUM(BM234:BM235)</f>
        <v>0</v>
      </c>
      <c r="BN233" s="36">
        <f>SUM(BN234:BN235)</f>
        <v>0</v>
      </c>
      <c r="BO233" s="63">
        <f t="shared" si="2127"/>
        <v>0</v>
      </c>
      <c r="BP233" s="36">
        <f t="shared" si="2128"/>
        <v>0</v>
      </c>
      <c r="BQ233" s="36">
        <f>SUM(BQ234:BQ235)</f>
        <v>0</v>
      </c>
      <c r="BR233" s="36">
        <f>SUM(BR234:BR235)</f>
        <v>0</v>
      </c>
      <c r="BS233" s="36">
        <f t="shared" si="2129"/>
        <v>0</v>
      </c>
      <c r="BT233" s="36">
        <f>SUM(BT234:BT235)</f>
        <v>0</v>
      </c>
      <c r="BU233" s="36">
        <f>SUM(BU234:BU235)</f>
        <v>0</v>
      </c>
      <c r="BV233" s="63">
        <f t="shared" si="2130"/>
        <v>0</v>
      </c>
      <c r="BW233" s="36">
        <f t="shared" si="2131"/>
        <v>0</v>
      </c>
      <c r="BX233" s="36">
        <f>SUM(BX234:BX235)</f>
        <v>0</v>
      </c>
      <c r="BY233" s="36">
        <f>SUM(BY234:BY235)</f>
        <v>0</v>
      </c>
      <c r="BZ233" s="36">
        <f t="shared" si="2132"/>
        <v>0</v>
      </c>
      <c r="CA233" s="36">
        <f>SUM(CA234:CA235)</f>
        <v>0</v>
      </c>
      <c r="CB233" s="36">
        <f>SUM(CB234:CB235)</f>
        <v>0</v>
      </c>
      <c r="CC233" s="36">
        <f t="shared" si="2133"/>
        <v>0</v>
      </c>
      <c r="CD233" s="36">
        <f t="shared" si="2134"/>
        <v>0</v>
      </c>
      <c r="CE233" s="36">
        <f>SUM(CE234:CE235)</f>
        <v>0</v>
      </c>
      <c r="CF233" s="36">
        <f>SUM(CF234:CF235)</f>
        <v>0</v>
      </c>
      <c r="CG233" s="36">
        <f t="shared" si="2135"/>
        <v>0</v>
      </c>
      <c r="CH233" s="36">
        <f>SUM(CH234:CH235)</f>
        <v>0</v>
      </c>
      <c r="CI233" s="36">
        <f>SUM(CI234:CI235)</f>
        <v>0</v>
      </c>
      <c r="CJ233" s="63">
        <f t="shared" si="2136"/>
        <v>0</v>
      </c>
      <c r="CK233" s="36">
        <f t="shared" si="2137"/>
        <v>0</v>
      </c>
      <c r="CL233" s="36">
        <f>SUM(CL234:CL235)</f>
        <v>0</v>
      </c>
      <c r="CM233" s="36">
        <f>SUM(CM234:CM235)</f>
        <v>0</v>
      </c>
      <c r="CN233" s="36">
        <f t="shared" si="2138"/>
        <v>0</v>
      </c>
      <c r="CO233" s="36">
        <f>SUM(CO234:CO235)</f>
        <v>0</v>
      </c>
      <c r="CP233" s="36">
        <f>SUM(CP234:CP235)</f>
        <v>0</v>
      </c>
      <c r="CQ233" s="63">
        <f t="shared" si="2139"/>
        <v>0</v>
      </c>
      <c r="CR233" s="36">
        <f t="shared" si="2140"/>
        <v>0</v>
      </c>
      <c r="CS233" s="36">
        <f>SUM(CS234:CS235)</f>
        <v>0</v>
      </c>
      <c r="CT233" s="36">
        <f>SUM(CT234:CT235)</f>
        <v>0</v>
      </c>
      <c r="CU233" s="36">
        <f t="shared" si="2141"/>
        <v>0</v>
      </c>
      <c r="CV233" s="36">
        <f>SUM(CV234:CV235)</f>
        <v>0</v>
      </c>
      <c r="CW233" s="36">
        <f>SUM(CW234:CW235)</f>
        <v>0</v>
      </c>
      <c r="CX233" s="63">
        <f t="shared" si="2142"/>
        <v>0</v>
      </c>
      <c r="CY233" s="36">
        <f t="shared" si="2143"/>
        <v>0</v>
      </c>
      <c r="CZ233" s="36">
        <f>SUM(CZ234:CZ235)</f>
        <v>0</v>
      </c>
      <c r="DA233" s="36">
        <f>SUM(DA234:DA235)</f>
        <v>0</v>
      </c>
      <c r="DB233" s="36">
        <f t="shared" si="2144"/>
        <v>0</v>
      </c>
      <c r="DC233" s="36">
        <f>SUM(DC234:DC235)</f>
        <v>0</v>
      </c>
      <c r="DD233" s="36">
        <f>SUM(DD234:DD235)</f>
        <v>0</v>
      </c>
      <c r="DE233" s="36">
        <f t="shared" si="2145"/>
        <v>0</v>
      </c>
      <c r="DF233" s="36">
        <f t="shared" si="2146"/>
        <v>0</v>
      </c>
      <c r="DG233" s="36">
        <f>SUM(DG234:DG235)</f>
        <v>0</v>
      </c>
      <c r="DH233" s="36">
        <f>SUM(DH234:DH235)</f>
        <v>0</v>
      </c>
      <c r="DI233" s="36">
        <f t="shared" si="2147"/>
        <v>0</v>
      </c>
      <c r="DJ233" s="36">
        <f>SUM(DJ234:DJ235)</f>
        <v>0</v>
      </c>
      <c r="DK233" s="36">
        <f>SUM(DK234:DK235)</f>
        <v>0</v>
      </c>
      <c r="DL233" s="36">
        <f t="shared" si="2148"/>
        <v>0</v>
      </c>
      <c r="DM233" s="36">
        <f t="shared" si="2149"/>
        <v>0</v>
      </c>
      <c r="DN233" s="36">
        <f>SUM(DN234:DN235)</f>
        <v>0</v>
      </c>
      <c r="DO233" s="36">
        <f>SUM(DO234:DO235)</f>
        <v>0</v>
      </c>
      <c r="DP233" s="36">
        <f t="shared" si="2150"/>
        <v>0</v>
      </c>
      <c r="DQ233" s="36">
        <f>SUM(DQ234:DQ235)</f>
        <v>0</v>
      </c>
      <c r="DR233" s="36">
        <f>SUM(DR234:DR235)</f>
        <v>0</v>
      </c>
    </row>
    <row r="234" spans="1:122" ht="15" customHeight="1" x14ac:dyDescent="0.25">
      <c r="A234" s="37"/>
      <c r="C234" s="39" t="s">
        <v>199</v>
      </c>
      <c r="D234" s="64">
        <f>+E234+H234</f>
        <v>0</v>
      </c>
      <c r="E234" s="65">
        <f>+F234+G234</f>
        <v>0</v>
      </c>
      <c r="F234" s="65">
        <v>0</v>
      </c>
      <c r="G234" s="65">
        <v>0</v>
      </c>
      <c r="H234" s="65">
        <f>+I234+J234</f>
        <v>0</v>
      </c>
      <c r="I234" s="65">
        <v>0</v>
      </c>
      <c r="J234" s="65">
        <v>0</v>
      </c>
      <c r="K234" s="64">
        <f t="shared" ref="K234:K236" si="2192">+L234+O234</f>
        <v>0</v>
      </c>
      <c r="L234" s="65">
        <f t="shared" ref="L234:L236" si="2193">+M234+N234</f>
        <v>0</v>
      </c>
      <c r="M234" s="65">
        <v>0</v>
      </c>
      <c r="N234" s="65">
        <v>0</v>
      </c>
      <c r="O234" s="65">
        <f t="shared" ref="O234:O236" si="2194">+P234+Q234</f>
        <v>0</v>
      </c>
      <c r="P234" s="65">
        <v>0</v>
      </c>
      <c r="Q234" s="65">
        <v>0</v>
      </c>
      <c r="R234" s="64">
        <f t="shared" ref="R234:R236" si="2195">+S234+V234</f>
        <v>0</v>
      </c>
      <c r="S234" s="65">
        <f t="shared" ref="S234:S236" si="2196">+T234+U234</f>
        <v>0</v>
      </c>
      <c r="T234" s="65">
        <v>0</v>
      </c>
      <c r="U234" s="65">
        <v>0</v>
      </c>
      <c r="V234" s="65">
        <f t="shared" ref="V234:V236" si="2197">+W234+X234</f>
        <v>0</v>
      </c>
      <c r="W234" s="65">
        <v>0</v>
      </c>
      <c r="X234" s="65">
        <v>0</v>
      </c>
      <c r="Y234" s="65">
        <f t="shared" ref="Y234:Y236" si="2198">+Z234+AC234</f>
        <v>0</v>
      </c>
      <c r="Z234" s="65">
        <f t="shared" ref="Z234:Z236" si="2199">+AA234+AB234</f>
        <v>0</v>
      </c>
      <c r="AA234" s="65">
        <f t="shared" ref="AA234:AB236" si="2200">+F234+M234+T234</f>
        <v>0</v>
      </c>
      <c r="AB234" s="65">
        <f t="shared" si="2200"/>
        <v>0</v>
      </c>
      <c r="AC234" s="65">
        <f t="shared" ref="AC234:AC236" si="2201">+AD234+AE234</f>
        <v>0</v>
      </c>
      <c r="AD234" s="65">
        <f t="shared" ref="AD234:AE236" si="2202">+I234+P234+W234</f>
        <v>0</v>
      </c>
      <c r="AE234" s="65">
        <f t="shared" si="2202"/>
        <v>0</v>
      </c>
      <c r="AF234" s="64">
        <f>+AG234+AJ234</f>
        <v>0</v>
      </c>
      <c r="AG234" s="65">
        <f>+AH234+AI234</f>
        <v>0</v>
      </c>
      <c r="AH234" s="65">
        <v>0</v>
      </c>
      <c r="AI234" s="65">
        <v>0</v>
      </c>
      <c r="AJ234" s="65">
        <f>+AK234+AL234</f>
        <v>0</v>
      </c>
      <c r="AK234" s="65">
        <v>0</v>
      </c>
      <c r="AL234" s="65">
        <v>0</v>
      </c>
      <c r="AM234" s="64">
        <f t="shared" ref="AM234:AM236" si="2203">+AN234+AQ234</f>
        <v>0</v>
      </c>
      <c r="AN234" s="65">
        <f t="shared" ref="AN234:AN236" si="2204">+AO234+AP234</f>
        <v>0</v>
      </c>
      <c r="AO234" s="65">
        <v>0</v>
      </c>
      <c r="AP234" s="65">
        <v>0</v>
      </c>
      <c r="AQ234" s="65">
        <f t="shared" ref="AQ234:AQ236" si="2205">+AR234+AS234</f>
        <v>0</v>
      </c>
      <c r="AR234" s="65">
        <v>0</v>
      </c>
      <c r="AS234" s="65">
        <v>0</v>
      </c>
      <c r="AT234" s="64">
        <f t="shared" ref="AT234:AT236" si="2206">+AU234+AX234</f>
        <v>0</v>
      </c>
      <c r="AU234" s="65">
        <f t="shared" ref="AU234:AU236" si="2207">+AV234+AW234</f>
        <v>0</v>
      </c>
      <c r="AV234" s="65">
        <v>0</v>
      </c>
      <c r="AW234" s="65">
        <v>0</v>
      </c>
      <c r="AX234" s="65">
        <f t="shared" ref="AX234:AX236" si="2208">+AY234+AZ234</f>
        <v>0</v>
      </c>
      <c r="AY234" s="65">
        <v>0</v>
      </c>
      <c r="AZ234" s="65">
        <v>0</v>
      </c>
      <c r="BA234" s="65">
        <f t="shared" ref="BA234:BA236" si="2209">+BB234+BE234</f>
        <v>0</v>
      </c>
      <c r="BB234" s="65">
        <f t="shared" ref="BB234:BB236" si="2210">+BC234+BD234</f>
        <v>0</v>
      </c>
      <c r="BC234" s="65">
        <f t="shared" ref="BC234:BD236" si="2211">+AH234+AO234+AV234</f>
        <v>0</v>
      </c>
      <c r="BD234" s="65">
        <f t="shared" si="2211"/>
        <v>0</v>
      </c>
      <c r="BE234" s="65">
        <f t="shared" ref="BE234:BE236" si="2212">+BF234+BG234</f>
        <v>0</v>
      </c>
      <c r="BF234" s="65">
        <f t="shared" ref="BF234:BG236" si="2213">+AK234+AR234+AY234</f>
        <v>0</v>
      </c>
      <c r="BG234" s="65">
        <f t="shared" si="2213"/>
        <v>0</v>
      </c>
      <c r="BH234" s="64">
        <f>+BI234+BL234</f>
        <v>0</v>
      </c>
      <c r="BI234" s="65">
        <f>+BJ234+BK234</f>
        <v>0</v>
      </c>
      <c r="BJ234" s="65">
        <v>0</v>
      </c>
      <c r="BK234" s="65">
        <v>0</v>
      </c>
      <c r="BL234" s="65">
        <f>+BM234+BN234</f>
        <v>0</v>
      </c>
      <c r="BM234" s="65">
        <v>0</v>
      </c>
      <c r="BN234" s="65">
        <v>0</v>
      </c>
      <c r="BO234" s="64">
        <f t="shared" ref="BO234:BO236" si="2214">+BP234+BS234</f>
        <v>0</v>
      </c>
      <c r="BP234" s="65">
        <f t="shared" ref="BP234:BP236" si="2215">+BQ234+BR234</f>
        <v>0</v>
      </c>
      <c r="BQ234" s="65">
        <v>0</v>
      </c>
      <c r="BR234" s="65">
        <v>0</v>
      </c>
      <c r="BS234" s="65">
        <f t="shared" ref="BS234:BS236" si="2216">+BT234+BU234</f>
        <v>0</v>
      </c>
      <c r="BT234" s="65">
        <v>0</v>
      </c>
      <c r="BU234" s="65">
        <v>0</v>
      </c>
      <c r="BV234" s="64">
        <f t="shared" ref="BV234:BV236" si="2217">+BW234+BZ234</f>
        <v>0</v>
      </c>
      <c r="BW234" s="65">
        <f t="shared" ref="BW234:BW236" si="2218">+BX234+BY234</f>
        <v>0</v>
      </c>
      <c r="BX234" s="65">
        <v>0</v>
      </c>
      <c r="BY234" s="65">
        <v>0</v>
      </c>
      <c r="BZ234" s="65">
        <f t="shared" ref="BZ234:BZ236" si="2219">+CA234+CB234</f>
        <v>0</v>
      </c>
      <c r="CA234" s="65">
        <v>0</v>
      </c>
      <c r="CB234" s="65">
        <v>0</v>
      </c>
      <c r="CC234" s="65">
        <f t="shared" ref="CC234:CC236" si="2220">+CD234+CG234</f>
        <v>0</v>
      </c>
      <c r="CD234" s="65">
        <f t="shared" ref="CD234:CD236" si="2221">+CE234+CF234</f>
        <v>0</v>
      </c>
      <c r="CE234" s="65">
        <f t="shared" ref="CE234:CF236" si="2222">+BJ234+BQ234+BX234</f>
        <v>0</v>
      </c>
      <c r="CF234" s="65">
        <f t="shared" si="2222"/>
        <v>0</v>
      </c>
      <c r="CG234" s="65">
        <f t="shared" ref="CG234:CG236" si="2223">+CH234+CI234</f>
        <v>0</v>
      </c>
      <c r="CH234" s="65">
        <f t="shared" ref="CH234:CI236" si="2224">+BM234+BT234+CA234</f>
        <v>0</v>
      </c>
      <c r="CI234" s="65">
        <f t="shared" si="2224"/>
        <v>0</v>
      </c>
      <c r="CJ234" s="64">
        <f>+CK234+CN234</f>
        <v>0</v>
      </c>
      <c r="CK234" s="65">
        <f>+CL234+CM234</f>
        <v>0</v>
      </c>
      <c r="CL234" s="65">
        <v>0</v>
      </c>
      <c r="CM234" s="65">
        <v>0</v>
      </c>
      <c r="CN234" s="65">
        <f>+CO234+CP234</f>
        <v>0</v>
      </c>
      <c r="CO234" s="65">
        <v>0</v>
      </c>
      <c r="CP234" s="65">
        <v>0</v>
      </c>
      <c r="CQ234" s="64">
        <f t="shared" ref="CQ234:CQ236" si="2225">+CR234+CU234</f>
        <v>0</v>
      </c>
      <c r="CR234" s="65">
        <f t="shared" ref="CR234:CR236" si="2226">+CS234+CT234</f>
        <v>0</v>
      </c>
      <c r="CS234" s="65">
        <v>0</v>
      </c>
      <c r="CT234" s="65">
        <v>0</v>
      </c>
      <c r="CU234" s="65">
        <f t="shared" ref="CU234:CU236" si="2227">+CV234+CW234</f>
        <v>0</v>
      </c>
      <c r="CV234" s="65">
        <v>0</v>
      </c>
      <c r="CW234" s="65">
        <v>0</v>
      </c>
      <c r="CX234" s="64">
        <f t="shared" ref="CX234:CX236" si="2228">+CY234+DB234</f>
        <v>0</v>
      </c>
      <c r="CY234" s="65">
        <f t="shared" ref="CY234:CY236" si="2229">+CZ234+DA234</f>
        <v>0</v>
      </c>
      <c r="CZ234" s="65">
        <v>0</v>
      </c>
      <c r="DA234" s="65">
        <v>0</v>
      </c>
      <c r="DB234" s="65">
        <f t="shared" ref="DB234:DB236" si="2230">+DC234+DD234</f>
        <v>0</v>
      </c>
      <c r="DC234" s="65">
        <v>0</v>
      </c>
      <c r="DD234" s="65">
        <v>0</v>
      </c>
      <c r="DE234" s="65">
        <f t="shared" ref="DE234:DE236" si="2231">+DF234+DI234</f>
        <v>0</v>
      </c>
      <c r="DF234" s="65">
        <f t="shared" ref="DF234:DF236" si="2232">+DG234+DH234</f>
        <v>0</v>
      </c>
      <c r="DG234" s="65">
        <f t="shared" ref="DG234:DH236" si="2233">+CL234+CS234+CZ234</f>
        <v>0</v>
      </c>
      <c r="DH234" s="65">
        <f t="shared" si="2233"/>
        <v>0</v>
      </c>
      <c r="DI234" s="65">
        <f t="shared" ref="DI234:DI236" si="2234">+DJ234+DK234</f>
        <v>0</v>
      </c>
      <c r="DJ234" s="65">
        <f t="shared" ref="DJ234:DK236" si="2235">+CO234+CV234+DC234</f>
        <v>0</v>
      </c>
      <c r="DK234" s="65">
        <f t="shared" si="2235"/>
        <v>0</v>
      </c>
      <c r="DL234" s="65">
        <f t="shared" ref="DL234:DL236" si="2236">+DM234+DP234</f>
        <v>0</v>
      </c>
      <c r="DM234" s="65">
        <f t="shared" ref="DM234:DM236" si="2237">+DN234+DO234</f>
        <v>0</v>
      </c>
      <c r="DN234" s="65">
        <f t="shared" ref="DN234:DO236" si="2238">+AA234+BC234+CE234+DG234</f>
        <v>0</v>
      </c>
      <c r="DO234" s="65">
        <f t="shared" si="2238"/>
        <v>0</v>
      </c>
      <c r="DP234" s="65">
        <f t="shared" ref="DP234:DP236" si="2239">+DQ234+DR234</f>
        <v>0</v>
      </c>
      <c r="DQ234" s="65">
        <f t="shared" ref="DQ234:DR236" si="2240">+AD234+BF234+CH234+DJ234</f>
        <v>0</v>
      </c>
      <c r="DR234" s="65">
        <f t="shared" si="2240"/>
        <v>0</v>
      </c>
    </row>
    <row r="235" spans="1:122" ht="15" customHeight="1" x14ac:dyDescent="0.25">
      <c r="A235" s="37"/>
      <c r="C235" s="39" t="s">
        <v>200</v>
      </c>
      <c r="D235" s="64">
        <f>+E235+H235</f>
        <v>0</v>
      </c>
      <c r="E235" s="65">
        <f>+F235+G235</f>
        <v>0</v>
      </c>
      <c r="F235" s="65">
        <v>0</v>
      </c>
      <c r="G235" s="65">
        <v>0</v>
      </c>
      <c r="H235" s="65">
        <f>+I235+J235</f>
        <v>0</v>
      </c>
      <c r="I235" s="65">
        <v>0</v>
      </c>
      <c r="J235" s="65">
        <v>0</v>
      </c>
      <c r="K235" s="64">
        <f t="shared" si="2192"/>
        <v>0</v>
      </c>
      <c r="L235" s="65">
        <f t="shared" si="2193"/>
        <v>0</v>
      </c>
      <c r="M235" s="65">
        <v>0</v>
      </c>
      <c r="N235" s="65">
        <v>0</v>
      </c>
      <c r="O235" s="65">
        <f t="shared" si="2194"/>
        <v>0</v>
      </c>
      <c r="P235" s="65">
        <v>0</v>
      </c>
      <c r="Q235" s="65">
        <v>0</v>
      </c>
      <c r="R235" s="64">
        <f t="shared" si="2195"/>
        <v>0</v>
      </c>
      <c r="S235" s="65">
        <f t="shared" si="2196"/>
        <v>0</v>
      </c>
      <c r="T235" s="65">
        <v>0</v>
      </c>
      <c r="U235" s="65">
        <v>0</v>
      </c>
      <c r="V235" s="65">
        <f t="shared" si="2197"/>
        <v>0</v>
      </c>
      <c r="W235" s="65">
        <v>0</v>
      </c>
      <c r="X235" s="65">
        <v>0</v>
      </c>
      <c r="Y235" s="65">
        <f t="shared" si="2198"/>
        <v>0</v>
      </c>
      <c r="Z235" s="65">
        <f t="shared" si="2199"/>
        <v>0</v>
      </c>
      <c r="AA235" s="65">
        <f t="shared" si="2200"/>
        <v>0</v>
      </c>
      <c r="AB235" s="65">
        <f t="shared" si="2200"/>
        <v>0</v>
      </c>
      <c r="AC235" s="65">
        <f t="shared" si="2201"/>
        <v>0</v>
      </c>
      <c r="AD235" s="65">
        <f t="shared" si="2202"/>
        <v>0</v>
      </c>
      <c r="AE235" s="65">
        <f t="shared" si="2202"/>
        <v>0</v>
      </c>
      <c r="AF235" s="64">
        <f>+AG235+AJ235</f>
        <v>0</v>
      </c>
      <c r="AG235" s="65">
        <f>+AH235+AI235</f>
        <v>0</v>
      </c>
      <c r="AH235" s="65">
        <v>0</v>
      </c>
      <c r="AI235" s="65">
        <v>0</v>
      </c>
      <c r="AJ235" s="65">
        <f>+AK235+AL235</f>
        <v>0</v>
      </c>
      <c r="AK235" s="65">
        <v>0</v>
      </c>
      <c r="AL235" s="65">
        <v>0</v>
      </c>
      <c r="AM235" s="64">
        <f t="shared" si="2203"/>
        <v>0</v>
      </c>
      <c r="AN235" s="65">
        <f t="shared" si="2204"/>
        <v>0</v>
      </c>
      <c r="AO235" s="65">
        <v>0</v>
      </c>
      <c r="AP235" s="65">
        <v>0</v>
      </c>
      <c r="AQ235" s="65">
        <f t="shared" si="2205"/>
        <v>0</v>
      </c>
      <c r="AR235" s="65">
        <v>0</v>
      </c>
      <c r="AS235" s="65">
        <v>0</v>
      </c>
      <c r="AT235" s="64">
        <f t="shared" si="2206"/>
        <v>0</v>
      </c>
      <c r="AU235" s="65">
        <f t="shared" si="2207"/>
        <v>0</v>
      </c>
      <c r="AV235" s="65">
        <v>0</v>
      </c>
      <c r="AW235" s="65">
        <v>0</v>
      </c>
      <c r="AX235" s="65">
        <f t="shared" si="2208"/>
        <v>0</v>
      </c>
      <c r="AY235" s="65">
        <v>0</v>
      </c>
      <c r="AZ235" s="65">
        <v>0</v>
      </c>
      <c r="BA235" s="65">
        <f t="shared" si="2209"/>
        <v>0</v>
      </c>
      <c r="BB235" s="65">
        <f t="shared" si="2210"/>
        <v>0</v>
      </c>
      <c r="BC235" s="65">
        <f t="shared" si="2211"/>
        <v>0</v>
      </c>
      <c r="BD235" s="65">
        <f t="shared" si="2211"/>
        <v>0</v>
      </c>
      <c r="BE235" s="65">
        <f t="shared" si="2212"/>
        <v>0</v>
      </c>
      <c r="BF235" s="65">
        <f t="shared" si="2213"/>
        <v>0</v>
      </c>
      <c r="BG235" s="65">
        <f t="shared" si="2213"/>
        <v>0</v>
      </c>
      <c r="BH235" s="64">
        <f>+BI235+BL235</f>
        <v>0</v>
      </c>
      <c r="BI235" s="65">
        <f>+BJ235+BK235</f>
        <v>0</v>
      </c>
      <c r="BJ235" s="65">
        <v>0</v>
      </c>
      <c r="BK235" s="65">
        <v>0</v>
      </c>
      <c r="BL235" s="65">
        <f>+BM235+BN235</f>
        <v>0</v>
      </c>
      <c r="BM235" s="65">
        <v>0</v>
      </c>
      <c r="BN235" s="65">
        <v>0</v>
      </c>
      <c r="BO235" s="64">
        <f t="shared" si="2214"/>
        <v>0</v>
      </c>
      <c r="BP235" s="65">
        <f t="shared" si="2215"/>
        <v>0</v>
      </c>
      <c r="BQ235" s="65">
        <v>0</v>
      </c>
      <c r="BR235" s="65">
        <v>0</v>
      </c>
      <c r="BS235" s="65">
        <f t="shared" si="2216"/>
        <v>0</v>
      </c>
      <c r="BT235" s="65">
        <v>0</v>
      </c>
      <c r="BU235" s="65">
        <v>0</v>
      </c>
      <c r="BV235" s="64">
        <f t="shared" si="2217"/>
        <v>0</v>
      </c>
      <c r="BW235" s="65">
        <f t="shared" si="2218"/>
        <v>0</v>
      </c>
      <c r="BX235" s="65">
        <v>0</v>
      </c>
      <c r="BY235" s="65">
        <v>0</v>
      </c>
      <c r="BZ235" s="65">
        <f t="shared" si="2219"/>
        <v>0</v>
      </c>
      <c r="CA235" s="65">
        <v>0</v>
      </c>
      <c r="CB235" s="65">
        <v>0</v>
      </c>
      <c r="CC235" s="65">
        <f t="shared" si="2220"/>
        <v>0</v>
      </c>
      <c r="CD235" s="65">
        <f t="shared" si="2221"/>
        <v>0</v>
      </c>
      <c r="CE235" s="65">
        <f t="shared" si="2222"/>
        <v>0</v>
      </c>
      <c r="CF235" s="65">
        <f t="shared" si="2222"/>
        <v>0</v>
      </c>
      <c r="CG235" s="65">
        <f t="shared" si="2223"/>
        <v>0</v>
      </c>
      <c r="CH235" s="65">
        <f t="shared" si="2224"/>
        <v>0</v>
      </c>
      <c r="CI235" s="65">
        <f t="shared" si="2224"/>
        <v>0</v>
      </c>
      <c r="CJ235" s="64">
        <f>+CK235+CN235</f>
        <v>0</v>
      </c>
      <c r="CK235" s="65">
        <f>+CL235+CM235</f>
        <v>0</v>
      </c>
      <c r="CL235" s="65">
        <v>0</v>
      </c>
      <c r="CM235" s="65">
        <v>0</v>
      </c>
      <c r="CN235" s="65">
        <f>+CO235+CP235</f>
        <v>0</v>
      </c>
      <c r="CO235" s="65">
        <v>0</v>
      </c>
      <c r="CP235" s="65">
        <v>0</v>
      </c>
      <c r="CQ235" s="64">
        <f t="shared" si="2225"/>
        <v>0</v>
      </c>
      <c r="CR235" s="65">
        <f t="shared" si="2226"/>
        <v>0</v>
      </c>
      <c r="CS235" s="65">
        <v>0</v>
      </c>
      <c r="CT235" s="65">
        <v>0</v>
      </c>
      <c r="CU235" s="65">
        <f t="shared" si="2227"/>
        <v>0</v>
      </c>
      <c r="CV235" s="65">
        <v>0</v>
      </c>
      <c r="CW235" s="65">
        <v>0</v>
      </c>
      <c r="CX235" s="64">
        <f t="shared" si="2228"/>
        <v>0</v>
      </c>
      <c r="CY235" s="65">
        <f t="shared" si="2229"/>
        <v>0</v>
      </c>
      <c r="CZ235" s="65">
        <v>0</v>
      </c>
      <c r="DA235" s="65">
        <v>0</v>
      </c>
      <c r="DB235" s="65">
        <f t="shared" si="2230"/>
        <v>0</v>
      </c>
      <c r="DC235" s="65">
        <v>0</v>
      </c>
      <c r="DD235" s="65">
        <v>0</v>
      </c>
      <c r="DE235" s="65">
        <f t="shared" si="2231"/>
        <v>0</v>
      </c>
      <c r="DF235" s="65">
        <f t="shared" si="2232"/>
        <v>0</v>
      </c>
      <c r="DG235" s="65">
        <f t="shared" si="2233"/>
        <v>0</v>
      </c>
      <c r="DH235" s="65">
        <f t="shared" si="2233"/>
        <v>0</v>
      </c>
      <c r="DI235" s="65">
        <f t="shared" si="2234"/>
        <v>0</v>
      </c>
      <c r="DJ235" s="65">
        <f t="shared" si="2235"/>
        <v>0</v>
      </c>
      <c r="DK235" s="65">
        <f t="shared" si="2235"/>
        <v>0</v>
      </c>
      <c r="DL235" s="65">
        <f t="shared" si="2236"/>
        <v>0</v>
      </c>
      <c r="DM235" s="65">
        <f t="shared" si="2237"/>
        <v>0</v>
      </c>
      <c r="DN235" s="65">
        <f t="shared" si="2238"/>
        <v>0</v>
      </c>
      <c r="DO235" s="65">
        <f t="shared" si="2238"/>
        <v>0</v>
      </c>
      <c r="DP235" s="65">
        <f t="shared" si="2239"/>
        <v>0</v>
      </c>
      <c r="DQ235" s="65">
        <f t="shared" si="2240"/>
        <v>0</v>
      </c>
      <c r="DR235" s="65">
        <f t="shared" si="2240"/>
        <v>0</v>
      </c>
    </row>
    <row r="236" spans="1:122" ht="15" customHeight="1" x14ac:dyDescent="0.25">
      <c r="A236" s="37"/>
      <c r="C236" s="35" t="s">
        <v>201</v>
      </c>
      <c r="D236" s="64">
        <f>+E236+H236</f>
        <v>0</v>
      </c>
      <c r="E236" s="65">
        <f>+F236+G236</f>
        <v>0</v>
      </c>
      <c r="F236" s="65">
        <v>0</v>
      </c>
      <c r="G236" s="65">
        <v>0</v>
      </c>
      <c r="H236" s="65">
        <f>+I236+J236</f>
        <v>0</v>
      </c>
      <c r="I236" s="65">
        <v>0</v>
      </c>
      <c r="J236" s="65">
        <v>0</v>
      </c>
      <c r="K236" s="64">
        <f t="shared" si="2192"/>
        <v>0</v>
      </c>
      <c r="L236" s="65">
        <f t="shared" si="2193"/>
        <v>0</v>
      </c>
      <c r="M236" s="65">
        <v>0</v>
      </c>
      <c r="N236" s="65">
        <v>0</v>
      </c>
      <c r="O236" s="65">
        <f t="shared" si="2194"/>
        <v>0</v>
      </c>
      <c r="P236" s="65">
        <v>0</v>
      </c>
      <c r="Q236" s="65">
        <v>0</v>
      </c>
      <c r="R236" s="64">
        <f t="shared" si="2195"/>
        <v>0</v>
      </c>
      <c r="S236" s="65">
        <f t="shared" si="2196"/>
        <v>0</v>
      </c>
      <c r="T236" s="65">
        <v>0</v>
      </c>
      <c r="U236" s="65">
        <v>0</v>
      </c>
      <c r="V236" s="65">
        <f t="shared" si="2197"/>
        <v>0</v>
      </c>
      <c r="W236" s="65">
        <v>0</v>
      </c>
      <c r="X236" s="65">
        <v>0</v>
      </c>
      <c r="Y236" s="65">
        <f t="shared" si="2198"/>
        <v>0</v>
      </c>
      <c r="Z236" s="65">
        <f t="shared" si="2199"/>
        <v>0</v>
      </c>
      <c r="AA236" s="65">
        <f t="shared" si="2200"/>
        <v>0</v>
      </c>
      <c r="AB236" s="65">
        <f t="shared" si="2200"/>
        <v>0</v>
      </c>
      <c r="AC236" s="65">
        <f t="shared" si="2201"/>
        <v>0</v>
      </c>
      <c r="AD236" s="65">
        <f t="shared" si="2202"/>
        <v>0</v>
      </c>
      <c r="AE236" s="65">
        <f t="shared" si="2202"/>
        <v>0</v>
      </c>
      <c r="AF236" s="64">
        <f>+AG236+AJ236</f>
        <v>0</v>
      </c>
      <c r="AG236" s="65">
        <f>+AH236+AI236</f>
        <v>0</v>
      </c>
      <c r="AH236" s="65">
        <v>0</v>
      </c>
      <c r="AI236" s="65">
        <v>0</v>
      </c>
      <c r="AJ236" s="65">
        <f>+AK236+AL236</f>
        <v>0</v>
      </c>
      <c r="AK236" s="65">
        <v>0</v>
      </c>
      <c r="AL236" s="65">
        <v>0</v>
      </c>
      <c r="AM236" s="64">
        <f t="shared" si="2203"/>
        <v>0</v>
      </c>
      <c r="AN236" s="65">
        <f t="shared" si="2204"/>
        <v>0</v>
      </c>
      <c r="AO236" s="65">
        <v>0</v>
      </c>
      <c r="AP236" s="65">
        <v>0</v>
      </c>
      <c r="AQ236" s="65">
        <f t="shared" si="2205"/>
        <v>0</v>
      </c>
      <c r="AR236" s="65">
        <v>0</v>
      </c>
      <c r="AS236" s="65">
        <v>0</v>
      </c>
      <c r="AT236" s="64">
        <f t="shared" si="2206"/>
        <v>0</v>
      </c>
      <c r="AU236" s="65">
        <f t="shared" si="2207"/>
        <v>0</v>
      </c>
      <c r="AV236" s="65">
        <v>0</v>
      </c>
      <c r="AW236" s="65">
        <v>0</v>
      </c>
      <c r="AX236" s="65">
        <f t="shared" si="2208"/>
        <v>0</v>
      </c>
      <c r="AY236" s="65">
        <v>0</v>
      </c>
      <c r="AZ236" s="65">
        <v>0</v>
      </c>
      <c r="BA236" s="65">
        <f t="shared" si="2209"/>
        <v>0</v>
      </c>
      <c r="BB236" s="65">
        <f t="shared" si="2210"/>
        <v>0</v>
      </c>
      <c r="BC236" s="65">
        <f t="shared" si="2211"/>
        <v>0</v>
      </c>
      <c r="BD236" s="65">
        <f t="shared" si="2211"/>
        <v>0</v>
      </c>
      <c r="BE236" s="65">
        <f t="shared" si="2212"/>
        <v>0</v>
      </c>
      <c r="BF236" s="65">
        <f t="shared" si="2213"/>
        <v>0</v>
      </c>
      <c r="BG236" s="65">
        <f t="shared" si="2213"/>
        <v>0</v>
      </c>
      <c r="BH236" s="64">
        <f>+BI236+BL236</f>
        <v>0</v>
      </c>
      <c r="BI236" s="65">
        <f>+BJ236+BK236</f>
        <v>0</v>
      </c>
      <c r="BJ236" s="65">
        <v>0</v>
      </c>
      <c r="BK236" s="65">
        <v>0</v>
      </c>
      <c r="BL236" s="65">
        <f>+BM236+BN236</f>
        <v>0</v>
      </c>
      <c r="BM236" s="65">
        <v>0</v>
      </c>
      <c r="BN236" s="65">
        <v>0</v>
      </c>
      <c r="BO236" s="64">
        <f t="shared" si="2214"/>
        <v>0</v>
      </c>
      <c r="BP236" s="65">
        <f t="shared" si="2215"/>
        <v>0</v>
      </c>
      <c r="BQ236" s="65">
        <v>0</v>
      </c>
      <c r="BR236" s="65">
        <v>0</v>
      </c>
      <c r="BS236" s="65">
        <f t="shared" si="2216"/>
        <v>0</v>
      </c>
      <c r="BT236" s="65">
        <v>0</v>
      </c>
      <c r="BU236" s="65">
        <v>0</v>
      </c>
      <c r="BV236" s="64">
        <f t="shared" si="2217"/>
        <v>0</v>
      </c>
      <c r="BW236" s="65">
        <f t="shared" si="2218"/>
        <v>0</v>
      </c>
      <c r="BX236" s="65">
        <v>0</v>
      </c>
      <c r="BY236" s="65">
        <v>0</v>
      </c>
      <c r="BZ236" s="65">
        <f t="shared" si="2219"/>
        <v>0</v>
      </c>
      <c r="CA236" s="65">
        <v>0</v>
      </c>
      <c r="CB236" s="65">
        <v>0</v>
      </c>
      <c r="CC236" s="65">
        <f t="shared" si="2220"/>
        <v>0</v>
      </c>
      <c r="CD236" s="65">
        <f t="shared" si="2221"/>
        <v>0</v>
      </c>
      <c r="CE236" s="65">
        <f t="shared" si="2222"/>
        <v>0</v>
      </c>
      <c r="CF236" s="65">
        <f t="shared" si="2222"/>
        <v>0</v>
      </c>
      <c r="CG236" s="65">
        <f t="shared" si="2223"/>
        <v>0</v>
      </c>
      <c r="CH236" s="65">
        <f t="shared" si="2224"/>
        <v>0</v>
      </c>
      <c r="CI236" s="65">
        <f t="shared" si="2224"/>
        <v>0</v>
      </c>
      <c r="CJ236" s="64">
        <f>+CK236+CN236</f>
        <v>0</v>
      </c>
      <c r="CK236" s="65">
        <f>+CL236+CM236</f>
        <v>0</v>
      </c>
      <c r="CL236" s="65">
        <v>0</v>
      </c>
      <c r="CM236" s="65">
        <v>0</v>
      </c>
      <c r="CN236" s="65">
        <f>+CO236+CP236</f>
        <v>0</v>
      </c>
      <c r="CO236" s="65">
        <v>0</v>
      </c>
      <c r="CP236" s="65">
        <v>0</v>
      </c>
      <c r="CQ236" s="64">
        <f t="shared" si="2225"/>
        <v>0</v>
      </c>
      <c r="CR236" s="65">
        <f t="shared" si="2226"/>
        <v>0</v>
      </c>
      <c r="CS236" s="65">
        <v>0</v>
      </c>
      <c r="CT236" s="65">
        <v>0</v>
      </c>
      <c r="CU236" s="65">
        <f t="shared" si="2227"/>
        <v>0</v>
      </c>
      <c r="CV236" s="65">
        <v>0</v>
      </c>
      <c r="CW236" s="65">
        <v>0</v>
      </c>
      <c r="CX236" s="64">
        <f t="shared" si="2228"/>
        <v>0</v>
      </c>
      <c r="CY236" s="65">
        <f t="shared" si="2229"/>
        <v>0</v>
      </c>
      <c r="CZ236" s="65">
        <v>0</v>
      </c>
      <c r="DA236" s="65">
        <v>0</v>
      </c>
      <c r="DB236" s="65">
        <f t="shared" si="2230"/>
        <v>0</v>
      </c>
      <c r="DC236" s="65">
        <v>0</v>
      </c>
      <c r="DD236" s="65">
        <v>0</v>
      </c>
      <c r="DE236" s="65">
        <f t="shared" si="2231"/>
        <v>0</v>
      </c>
      <c r="DF236" s="65">
        <f t="shared" si="2232"/>
        <v>0</v>
      </c>
      <c r="DG236" s="65">
        <f t="shared" si="2233"/>
        <v>0</v>
      </c>
      <c r="DH236" s="65">
        <f t="shared" si="2233"/>
        <v>0</v>
      </c>
      <c r="DI236" s="65">
        <f t="shared" si="2234"/>
        <v>0</v>
      </c>
      <c r="DJ236" s="65">
        <f t="shared" si="2235"/>
        <v>0</v>
      </c>
      <c r="DK236" s="65">
        <f t="shared" si="2235"/>
        <v>0</v>
      </c>
      <c r="DL236" s="65">
        <f t="shared" si="2236"/>
        <v>0</v>
      </c>
      <c r="DM236" s="65">
        <f t="shared" si="2237"/>
        <v>0</v>
      </c>
      <c r="DN236" s="65">
        <f t="shared" si="2238"/>
        <v>0</v>
      </c>
      <c r="DO236" s="65">
        <f t="shared" si="2238"/>
        <v>0</v>
      </c>
      <c r="DP236" s="65">
        <f t="shared" si="2239"/>
        <v>0</v>
      </c>
      <c r="DQ236" s="65">
        <f t="shared" si="2240"/>
        <v>0</v>
      </c>
      <c r="DR236" s="65">
        <f t="shared" si="2240"/>
        <v>0</v>
      </c>
    </row>
    <row r="237" spans="1:122" ht="15" customHeight="1" x14ac:dyDescent="0.2">
      <c r="A237" s="37"/>
      <c r="C237" s="35" t="s">
        <v>202</v>
      </c>
      <c r="D237" s="63">
        <f t="shared" ref="D237:Q237" si="2241">D238+D239</f>
        <v>0</v>
      </c>
      <c r="E237" s="36">
        <f t="shared" si="2241"/>
        <v>0</v>
      </c>
      <c r="F237" s="36">
        <f t="shared" si="2241"/>
        <v>0</v>
      </c>
      <c r="G237" s="36">
        <f t="shared" si="2241"/>
        <v>0</v>
      </c>
      <c r="H237" s="36">
        <f t="shared" si="2241"/>
        <v>0</v>
      </c>
      <c r="I237" s="36">
        <f t="shared" si="2241"/>
        <v>0</v>
      </c>
      <c r="J237" s="36">
        <f t="shared" si="2241"/>
        <v>0</v>
      </c>
      <c r="K237" s="63">
        <f t="shared" si="2241"/>
        <v>0</v>
      </c>
      <c r="L237" s="36">
        <f t="shared" si="2241"/>
        <v>0</v>
      </c>
      <c r="M237" s="36">
        <f t="shared" si="2241"/>
        <v>0</v>
      </c>
      <c r="N237" s="36">
        <f t="shared" si="2241"/>
        <v>0</v>
      </c>
      <c r="O237" s="36">
        <f t="shared" si="2241"/>
        <v>0</v>
      </c>
      <c r="P237" s="36">
        <f t="shared" si="2241"/>
        <v>0</v>
      </c>
      <c r="Q237" s="36">
        <f t="shared" si="2241"/>
        <v>0</v>
      </c>
      <c r="R237" s="63">
        <f t="shared" si="2106"/>
        <v>0</v>
      </c>
      <c r="S237" s="36">
        <f t="shared" si="2107"/>
        <v>0</v>
      </c>
      <c r="T237" s="36">
        <f>SUM(T238:T239)</f>
        <v>0</v>
      </c>
      <c r="U237" s="36">
        <f>SUM(U238:U239)</f>
        <v>0</v>
      </c>
      <c r="V237" s="36">
        <f t="shared" si="2108"/>
        <v>0</v>
      </c>
      <c r="W237" s="36">
        <f>SUM(W238:W239)</f>
        <v>0</v>
      </c>
      <c r="X237" s="36">
        <f>SUM(X238:X239)</f>
        <v>0</v>
      </c>
      <c r="Y237" s="36">
        <f t="shared" si="2109"/>
        <v>0</v>
      </c>
      <c r="Z237" s="36">
        <f t="shared" si="2110"/>
        <v>0</v>
      </c>
      <c r="AA237" s="36">
        <f>SUM(AA238:AA239)</f>
        <v>0</v>
      </c>
      <c r="AB237" s="36">
        <f>SUM(AB238:AB239)</f>
        <v>0</v>
      </c>
      <c r="AC237" s="36">
        <f t="shared" si="2111"/>
        <v>0</v>
      </c>
      <c r="AD237" s="36">
        <f>SUM(AD238:AD239)</f>
        <v>0</v>
      </c>
      <c r="AE237" s="36">
        <f>SUM(AE238:AE239)</f>
        <v>0</v>
      </c>
      <c r="AF237" s="63">
        <f t="shared" si="2112"/>
        <v>0</v>
      </c>
      <c r="AG237" s="36">
        <f t="shared" si="2113"/>
        <v>0</v>
      </c>
      <c r="AH237" s="36">
        <f>SUM(AH238:AH239)</f>
        <v>0</v>
      </c>
      <c r="AI237" s="36">
        <f>SUM(AI238:AI239)</f>
        <v>0</v>
      </c>
      <c r="AJ237" s="36">
        <f t="shared" si="2114"/>
        <v>0</v>
      </c>
      <c r="AK237" s="36">
        <f>SUM(AK238:AK239)</f>
        <v>0</v>
      </c>
      <c r="AL237" s="36">
        <f>SUM(AL238:AL239)</f>
        <v>0</v>
      </c>
      <c r="AM237" s="63">
        <f t="shared" si="2115"/>
        <v>0</v>
      </c>
      <c r="AN237" s="36">
        <f t="shared" si="2116"/>
        <v>0</v>
      </c>
      <c r="AO237" s="36">
        <f>SUM(AO238:AO239)</f>
        <v>0</v>
      </c>
      <c r="AP237" s="36">
        <f>SUM(AP238:AP239)</f>
        <v>0</v>
      </c>
      <c r="AQ237" s="36">
        <f t="shared" si="2117"/>
        <v>0</v>
      </c>
      <c r="AR237" s="36">
        <f>SUM(AR238:AR239)</f>
        <v>0</v>
      </c>
      <c r="AS237" s="36">
        <f>SUM(AS238:AS239)</f>
        <v>0</v>
      </c>
      <c r="AT237" s="63">
        <f t="shared" si="2118"/>
        <v>0</v>
      </c>
      <c r="AU237" s="36">
        <f t="shared" si="2119"/>
        <v>0</v>
      </c>
      <c r="AV237" s="36">
        <f>SUM(AV238:AV239)</f>
        <v>0</v>
      </c>
      <c r="AW237" s="36">
        <f>SUM(AW238:AW239)</f>
        <v>0</v>
      </c>
      <c r="AX237" s="36">
        <f t="shared" si="2120"/>
        <v>0</v>
      </c>
      <c r="AY237" s="36">
        <f>SUM(AY238:AY239)</f>
        <v>0</v>
      </c>
      <c r="AZ237" s="36">
        <f>SUM(AZ238:AZ239)</f>
        <v>0</v>
      </c>
      <c r="BA237" s="36">
        <f t="shared" si="2121"/>
        <v>0</v>
      </c>
      <c r="BB237" s="36">
        <f t="shared" si="2122"/>
        <v>0</v>
      </c>
      <c r="BC237" s="36">
        <f>SUM(BC238:BC239)</f>
        <v>0</v>
      </c>
      <c r="BD237" s="36">
        <f>SUM(BD238:BD239)</f>
        <v>0</v>
      </c>
      <c r="BE237" s="36">
        <f t="shared" si="2123"/>
        <v>0</v>
      </c>
      <c r="BF237" s="36">
        <f>SUM(BF238:BF239)</f>
        <v>0</v>
      </c>
      <c r="BG237" s="36">
        <f>SUM(BG238:BG239)</f>
        <v>0</v>
      </c>
      <c r="BH237" s="63">
        <f t="shared" si="2124"/>
        <v>0</v>
      </c>
      <c r="BI237" s="36">
        <f t="shared" si="2125"/>
        <v>0</v>
      </c>
      <c r="BJ237" s="36">
        <f>SUM(BJ238:BJ239)</f>
        <v>0</v>
      </c>
      <c r="BK237" s="36">
        <f>SUM(BK238:BK239)</f>
        <v>0</v>
      </c>
      <c r="BL237" s="36">
        <f t="shared" si="2126"/>
        <v>0</v>
      </c>
      <c r="BM237" s="36">
        <f>SUM(BM238:BM239)</f>
        <v>0</v>
      </c>
      <c r="BN237" s="36">
        <f>SUM(BN238:BN239)</f>
        <v>0</v>
      </c>
      <c r="BO237" s="63">
        <f t="shared" si="2127"/>
        <v>0</v>
      </c>
      <c r="BP237" s="36">
        <f t="shared" si="2128"/>
        <v>0</v>
      </c>
      <c r="BQ237" s="36">
        <f>SUM(BQ238:BQ239)</f>
        <v>0</v>
      </c>
      <c r="BR237" s="36">
        <f>SUM(BR238:BR239)</f>
        <v>0</v>
      </c>
      <c r="BS237" s="36">
        <f t="shared" si="2129"/>
        <v>0</v>
      </c>
      <c r="BT237" s="36">
        <f>SUM(BT238:BT239)</f>
        <v>0</v>
      </c>
      <c r="BU237" s="36">
        <f>SUM(BU238:BU239)</f>
        <v>0</v>
      </c>
      <c r="BV237" s="63">
        <f t="shared" si="2130"/>
        <v>0</v>
      </c>
      <c r="BW237" s="36">
        <f t="shared" si="2131"/>
        <v>0</v>
      </c>
      <c r="BX237" s="36">
        <f>SUM(BX238:BX239)</f>
        <v>0</v>
      </c>
      <c r="BY237" s="36">
        <f>SUM(BY238:BY239)</f>
        <v>0</v>
      </c>
      <c r="BZ237" s="36">
        <f t="shared" si="2132"/>
        <v>0</v>
      </c>
      <c r="CA237" s="36">
        <f>SUM(CA238:CA239)</f>
        <v>0</v>
      </c>
      <c r="CB237" s="36">
        <f>SUM(CB238:CB239)</f>
        <v>0</v>
      </c>
      <c r="CC237" s="36">
        <f t="shared" si="2133"/>
        <v>0</v>
      </c>
      <c r="CD237" s="36">
        <f t="shared" si="2134"/>
        <v>0</v>
      </c>
      <c r="CE237" s="36">
        <f>SUM(CE238:CE239)</f>
        <v>0</v>
      </c>
      <c r="CF237" s="36">
        <f>SUM(CF238:CF239)</f>
        <v>0</v>
      </c>
      <c r="CG237" s="36">
        <f t="shared" si="2135"/>
        <v>0</v>
      </c>
      <c r="CH237" s="36">
        <f>SUM(CH238:CH239)</f>
        <v>0</v>
      </c>
      <c r="CI237" s="36">
        <f>SUM(CI238:CI239)</f>
        <v>0</v>
      </c>
      <c r="CJ237" s="63">
        <f t="shared" si="2136"/>
        <v>0</v>
      </c>
      <c r="CK237" s="36">
        <f t="shared" si="2137"/>
        <v>0</v>
      </c>
      <c r="CL237" s="36">
        <f>SUM(CL238:CL239)</f>
        <v>0</v>
      </c>
      <c r="CM237" s="36">
        <f>SUM(CM238:CM239)</f>
        <v>0</v>
      </c>
      <c r="CN237" s="36">
        <f t="shared" si="2138"/>
        <v>0</v>
      </c>
      <c r="CO237" s="36">
        <f>SUM(CO238:CO239)</f>
        <v>0</v>
      </c>
      <c r="CP237" s="36">
        <f>SUM(CP238:CP239)</f>
        <v>0</v>
      </c>
      <c r="CQ237" s="63">
        <f t="shared" si="2139"/>
        <v>0</v>
      </c>
      <c r="CR237" s="36">
        <f t="shared" si="2140"/>
        <v>0</v>
      </c>
      <c r="CS237" s="36">
        <f>SUM(CS238:CS239)</f>
        <v>0</v>
      </c>
      <c r="CT237" s="36">
        <f>SUM(CT238:CT239)</f>
        <v>0</v>
      </c>
      <c r="CU237" s="36">
        <f t="shared" si="2141"/>
        <v>0</v>
      </c>
      <c r="CV237" s="36">
        <f>SUM(CV238:CV239)</f>
        <v>0</v>
      </c>
      <c r="CW237" s="36">
        <f>SUM(CW238:CW239)</f>
        <v>0</v>
      </c>
      <c r="CX237" s="63">
        <f t="shared" si="2142"/>
        <v>0</v>
      </c>
      <c r="CY237" s="36">
        <f t="shared" si="2143"/>
        <v>0</v>
      </c>
      <c r="CZ237" s="36">
        <f>SUM(CZ238:CZ239)</f>
        <v>0</v>
      </c>
      <c r="DA237" s="36">
        <f>SUM(DA238:DA239)</f>
        <v>0</v>
      </c>
      <c r="DB237" s="36">
        <f t="shared" si="2144"/>
        <v>0</v>
      </c>
      <c r="DC237" s="36">
        <f>SUM(DC238:DC239)</f>
        <v>0</v>
      </c>
      <c r="DD237" s="36">
        <f>SUM(DD238:DD239)</f>
        <v>0</v>
      </c>
      <c r="DE237" s="36">
        <f t="shared" si="2145"/>
        <v>0</v>
      </c>
      <c r="DF237" s="36">
        <f t="shared" si="2146"/>
        <v>0</v>
      </c>
      <c r="DG237" s="36">
        <f>SUM(DG238:DG239)</f>
        <v>0</v>
      </c>
      <c r="DH237" s="36">
        <f>SUM(DH238:DH239)</f>
        <v>0</v>
      </c>
      <c r="DI237" s="36">
        <f t="shared" si="2147"/>
        <v>0</v>
      </c>
      <c r="DJ237" s="36">
        <f>SUM(DJ238:DJ239)</f>
        <v>0</v>
      </c>
      <c r="DK237" s="36">
        <f>SUM(DK238:DK239)</f>
        <v>0</v>
      </c>
      <c r="DL237" s="36">
        <f t="shared" si="2148"/>
        <v>0</v>
      </c>
      <c r="DM237" s="36">
        <f t="shared" si="2149"/>
        <v>0</v>
      </c>
      <c r="DN237" s="36">
        <f>SUM(DN238:DN239)</f>
        <v>0</v>
      </c>
      <c r="DO237" s="36">
        <f>SUM(DO238:DO239)</f>
        <v>0</v>
      </c>
      <c r="DP237" s="36">
        <f t="shared" si="2150"/>
        <v>0</v>
      </c>
      <c r="DQ237" s="36">
        <f>SUM(DQ238:DQ239)</f>
        <v>0</v>
      </c>
      <c r="DR237" s="36">
        <f>SUM(DR238:DR239)</f>
        <v>0</v>
      </c>
    </row>
    <row r="238" spans="1:122" ht="15" customHeight="1" x14ac:dyDescent="0.25">
      <c r="A238" s="37"/>
      <c r="C238" s="39" t="s">
        <v>203</v>
      </c>
      <c r="D238" s="64">
        <f>+E238+H238</f>
        <v>0</v>
      </c>
      <c r="E238" s="65">
        <f>+F238+G238</f>
        <v>0</v>
      </c>
      <c r="F238" s="65">
        <v>0</v>
      </c>
      <c r="G238" s="65">
        <v>0</v>
      </c>
      <c r="H238" s="65">
        <f>+I238+J238</f>
        <v>0</v>
      </c>
      <c r="I238" s="65">
        <v>0</v>
      </c>
      <c r="J238" s="65">
        <v>0</v>
      </c>
      <c r="K238" s="64">
        <f t="shared" ref="K238:K239" si="2242">+L238+O238</f>
        <v>0</v>
      </c>
      <c r="L238" s="65">
        <f t="shared" ref="L238:L239" si="2243">+M238+N238</f>
        <v>0</v>
      </c>
      <c r="M238" s="65">
        <v>0</v>
      </c>
      <c r="N238" s="65">
        <v>0</v>
      </c>
      <c r="O238" s="65">
        <f t="shared" ref="O238:O239" si="2244">+P238+Q238</f>
        <v>0</v>
      </c>
      <c r="P238" s="65">
        <v>0</v>
      </c>
      <c r="Q238" s="65">
        <v>0</v>
      </c>
      <c r="R238" s="64">
        <f t="shared" ref="R238:R239" si="2245">+S238+V238</f>
        <v>0</v>
      </c>
      <c r="S238" s="65">
        <f t="shared" ref="S238:S239" si="2246">+T238+U238</f>
        <v>0</v>
      </c>
      <c r="T238" s="65">
        <v>0</v>
      </c>
      <c r="U238" s="65">
        <v>0</v>
      </c>
      <c r="V238" s="65">
        <f t="shared" ref="V238:V239" si="2247">+W238+X238</f>
        <v>0</v>
      </c>
      <c r="W238" s="65">
        <v>0</v>
      </c>
      <c r="X238" s="65">
        <v>0</v>
      </c>
      <c r="Y238" s="65">
        <f t="shared" ref="Y238:Y239" si="2248">+Z238+AC238</f>
        <v>0</v>
      </c>
      <c r="Z238" s="65">
        <f t="shared" ref="Z238:Z239" si="2249">+AA238+AB238</f>
        <v>0</v>
      </c>
      <c r="AA238" s="65">
        <f>+F238+M238+T238</f>
        <v>0</v>
      </c>
      <c r="AB238" s="65">
        <f>+G238+N238+U238</f>
        <v>0</v>
      </c>
      <c r="AC238" s="65">
        <f t="shared" ref="AC238:AC239" si="2250">+AD238+AE238</f>
        <v>0</v>
      </c>
      <c r="AD238" s="65">
        <f>+I238+P238+W238</f>
        <v>0</v>
      </c>
      <c r="AE238" s="65">
        <f>+J238+Q238+X238</f>
        <v>0</v>
      </c>
      <c r="AF238" s="64">
        <f>+AG238+AJ238</f>
        <v>0</v>
      </c>
      <c r="AG238" s="65">
        <f>+AH238+AI238</f>
        <v>0</v>
      </c>
      <c r="AH238" s="65">
        <v>0</v>
      </c>
      <c r="AI238" s="65">
        <v>0</v>
      </c>
      <c r="AJ238" s="65">
        <f>+AK238+AL238</f>
        <v>0</v>
      </c>
      <c r="AK238" s="65">
        <v>0</v>
      </c>
      <c r="AL238" s="65">
        <v>0</v>
      </c>
      <c r="AM238" s="64">
        <f t="shared" ref="AM238:AM239" si="2251">+AN238+AQ238</f>
        <v>0</v>
      </c>
      <c r="AN238" s="65">
        <f t="shared" ref="AN238:AN239" si="2252">+AO238+AP238</f>
        <v>0</v>
      </c>
      <c r="AO238" s="65">
        <v>0</v>
      </c>
      <c r="AP238" s="65">
        <v>0</v>
      </c>
      <c r="AQ238" s="65">
        <f t="shared" ref="AQ238:AQ239" si="2253">+AR238+AS238</f>
        <v>0</v>
      </c>
      <c r="AR238" s="65">
        <v>0</v>
      </c>
      <c r="AS238" s="65">
        <v>0</v>
      </c>
      <c r="AT238" s="64">
        <f t="shared" ref="AT238:AT239" si="2254">+AU238+AX238</f>
        <v>0</v>
      </c>
      <c r="AU238" s="65">
        <f t="shared" ref="AU238:AU239" si="2255">+AV238+AW238</f>
        <v>0</v>
      </c>
      <c r="AV238" s="65">
        <v>0</v>
      </c>
      <c r="AW238" s="65">
        <v>0</v>
      </c>
      <c r="AX238" s="65">
        <f t="shared" ref="AX238:AX239" si="2256">+AY238+AZ238</f>
        <v>0</v>
      </c>
      <c r="AY238" s="65">
        <v>0</v>
      </c>
      <c r="AZ238" s="65">
        <v>0</v>
      </c>
      <c r="BA238" s="65">
        <f t="shared" ref="BA238:BA239" si="2257">+BB238+BE238</f>
        <v>0</v>
      </c>
      <c r="BB238" s="65">
        <f t="shared" ref="BB238:BB239" si="2258">+BC238+BD238</f>
        <v>0</v>
      </c>
      <c r="BC238" s="65">
        <f>+AH238+AO238+AV238</f>
        <v>0</v>
      </c>
      <c r="BD238" s="65">
        <f>+AI238+AP238+AW238</f>
        <v>0</v>
      </c>
      <c r="BE238" s="65">
        <f t="shared" ref="BE238:BE239" si="2259">+BF238+BG238</f>
        <v>0</v>
      </c>
      <c r="BF238" s="65">
        <f>+AK238+AR238+AY238</f>
        <v>0</v>
      </c>
      <c r="BG238" s="65">
        <f>+AL238+AS238+AZ238</f>
        <v>0</v>
      </c>
      <c r="BH238" s="64">
        <f>+BI238+BL238</f>
        <v>0</v>
      </c>
      <c r="BI238" s="65">
        <f>+BJ238+BK238</f>
        <v>0</v>
      </c>
      <c r="BJ238" s="65">
        <v>0</v>
      </c>
      <c r="BK238" s="65">
        <v>0</v>
      </c>
      <c r="BL238" s="65">
        <f>+BM238+BN238</f>
        <v>0</v>
      </c>
      <c r="BM238" s="65">
        <v>0</v>
      </c>
      <c r="BN238" s="65">
        <v>0</v>
      </c>
      <c r="BO238" s="64">
        <f t="shared" ref="BO238:BO239" si="2260">+BP238+BS238</f>
        <v>0</v>
      </c>
      <c r="BP238" s="65">
        <f t="shared" ref="BP238:BP239" si="2261">+BQ238+BR238</f>
        <v>0</v>
      </c>
      <c r="BQ238" s="65">
        <v>0</v>
      </c>
      <c r="BR238" s="65">
        <v>0</v>
      </c>
      <c r="BS238" s="65">
        <f t="shared" ref="BS238:BS239" si="2262">+BT238+BU238</f>
        <v>0</v>
      </c>
      <c r="BT238" s="65">
        <v>0</v>
      </c>
      <c r="BU238" s="65">
        <v>0</v>
      </c>
      <c r="BV238" s="64">
        <f t="shared" ref="BV238:BV239" si="2263">+BW238+BZ238</f>
        <v>0</v>
      </c>
      <c r="BW238" s="65">
        <f t="shared" ref="BW238:BW239" si="2264">+BX238+BY238</f>
        <v>0</v>
      </c>
      <c r="BX238" s="65">
        <v>0</v>
      </c>
      <c r="BY238" s="65">
        <v>0</v>
      </c>
      <c r="BZ238" s="65">
        <f t="shared" ref="BZ238:BZ239" si="2265">+CA238+CB238</f>
        <v>0</v>
      </c>
      <c r="CA238" s="65">
        <v>0</v>
      </c>
      <c r="CB238" s="65">
        <v>0</v>
      </c>
      <c r="CC238" s="65">
        <f t="shared" ref="CC238:CC239" si="2266">+CD238+CG238</f>
        <v>0</v>
      </c>
      <c r="CD238" s="65">
        <f t="shared" ref="CD238:CD239" si="2267">+CE238+CF238</f>
        <v>0</v>
      </c>
      <c r="CE238" s="65">
        <f>+BJ238+BQ238+BX238</f>
        <v>0</v>
      </c>
      <c r="CF238" s="65">
        <f>+BK238+BR238+BY238</f>
        <v>0</v>
      </c>
      <c r="CG238" s="65">
        <f t="shared" ref="CG238:CG239" si="2268">+CH238+CI238</f>
        <v>0</v>
      </c>
      <c r="CH238" s="65">
        <f>+BM238+BT238+CA238</f>
        <v>0</v>
      </c>
      <c r="CI238" s="65">
        <f>+BN238+BU238+CB238</f>
        <v>0</v>
      </c>
      <c r="CJ238" s="64">
        <f>+CK238+CN238</f>
        <v>0</v>
      </c>
      <c r="CK238" s="65">
        <f>+CL238+CM238</f>
        <v>0</v>
      </c>
      <c r="CL238" s="65">
        <v>0</v>
      </c>
      <c r="CM238" s="65">
        <v>0</v>
      </c>
      <c r="CN238" s="65">
        <f>+CO238+CP238</f>
        <v>0</v>
      </c>
      <c r="CO238" s="65">
        <v>0</v>
      </c>
      <c r="CP238" s="65">
        <v>0</v>
      </c>
      <c r="CQ238" s="64">
        <f t="shared" ref="CQ238:CQ239" si="2269">+CR238+CU238</f>
        <v>0</v>
      </c>
      <c r="CR238" s="65">
        <f t="shared" ref="CR238:CR239" si="2270">+CS238+CT238</f>
        <v>0</v>
      </c>
      <c r="CS238" s="65">
        <v>0</v>
      </c>
      <c r="CT238" s="65">
        <v>0</v>
      </c>
      <c r="CU238" s="65">
        <f t="shared" ref="CU238:CU239" si="2271">+CV238+CW238</f>
        <v>0</v>
      </c>
      <c r="CV238" s="65">
        <v>0</v>
      </c>
      <c r="CW238" s="65">
        <v>0</v>
      </c>
      <c r="CX238" s="64">
        <f t="shared" ref="CX238:CX239" si="2272">+CY238+DB238</f>
        <v>0</v>
      </c>
      <c r="CY238" s="65">
        <f t="shared" ref="CY238:CY239" si="2273">+CZ238+DA238</f>
        <v>0</v>
      </c>
      <c r="CZ238" s="65">
        <v>0</v>
      </c>
      <c r="DA238" s="65">
        <v>0</v>
      </c>
      <c r="DB238" s="65">
        <f t="shared" ref="DB238:DB239" si="2274">+DC238+DD238</f>
        <v>0</v>
      </c>
      <c r="DC238" s="65">
        <v>0</v>
      </c>
      <c r="DD238" s="65">
        <v>0</v>
      </c>
      <c r="DE238" s="65">
        <f t="shared" ref="DE238:DE239" si="2275">+DF238+DI238</f>
        <v>0</v>
      </c>
      <c r="DF238" s="65">
        <f t="shared" ref="DF238:DF239" si="2276">+DG238+DH238</f>
        <v>0</v>
      </c>
      <c r="DG238" s="65">
        <f>+CL238+CS238+CZ238</f>
        <v>0</v>
      </c>
      <c r="DH238" s="65">
        <f>+CM238+CT238+DA238</f>
        <v>0</v>
      </c>
      <c r="DI238" s="65">
        <f t="shared" ref="DI238:DI239" si="2277">+DJ238+DK238</f>
        <v>0</v>
      </c>
      <c r="DJ238" s="65">
        <f>+CO238+CV238+DC238</f>
        <v>0</v>
      </c>
      <c r="DK238" s="65">
        <f>+CP238+CW238+DD238</f>
        <v>0</v>
      </c>
      <c r="DL238" s="65">
        <f t="shared" ref="DL238:DL239" si="2278">+DM238+DP238</f>
        <v>0</v>
      </c>
      <c r="DM238" s="65">
        <f t="shared" ref="DM238:DM239" si="2279">+DN238+DO238</f>
        <v>0</v>
      </c>
      <c r="DN238" s="65">
        <f>+AA238+BC238+CE238+DG238</f>
        <v>0</v>
      </c>
      <c r="DO238" s="65">
        <f>+AB238+BD238+CF238+DH238</f>
        <v>0</v>
      </c>
      <c r="DP238" s="65">
        <f t="shared" ref="DP238:DP239" si="2280">+DQ238+DR238</f>
        <v>0</v>
      </c>
      <c r="DQ238" s="65">
        <f>+AD238+BF238+CH238+DJ238</f>
        <v>0</v>
      </c>
      <c r="DR238" s="65">
        <f>+AE238+BG238+CI238+DK238</f>
        <v>0</v>
      </c>
    </row>
    <row r="239" spans="1:122" ht="15" customHeight="1" x14ac:dyDescent="0.25">
      <c r="A239" s="37"/>
      <c r="C239" s="39" t="s">
        <v>204</v>
      </c>
      <c r="D239" s="64">
        <f>+E239+H239</f>
        <v>0</v>
      </c>
      <c r="E239" s="65">
        <f>+F239+G239</f>
        <v>0</v>
      </c>
      <c r="F239" s="65">
        <v>0</v>
      </c>
      <c r="G239" s="65">
        <v>0</v>
      </c>
      <c r="H239" s="65">
        <f>+I239+J239</f>
        <v>0</v>
      </c>
      <c r="I239" s="65">
        <v>0</v>
      </c>
      <c r="J239" s="65">
        <v>0</v>
      </c>
      <c r="K239" s="64">
        <f t="shared" si="2242"/>
        <v>0</v>
      </c>
      <c r="L239" s="65">
        <f t="shared" si="2243"/>
        <v>0</v>
      </c>
      <c r="M239" s="65">
        <v>0</v>
      </c>
      <c r="N239" s="65">
        <v>0</v>
      </c>
      <c r="O239" s="65">
        <f t="shared" si="2244"/>
        <v>0</v>
      </c>
      <c r="P239" s="65">
        <v>0</v>
      </c>
      <c r="Q239" s="65">
        <v>0</v>
      </c>
      <c r="R239" s="64">
        <f t="shared" si="2245"/>
        <v>0</v>
      </c>
      <c r="S239" s="65">
        <f t="shared" si="2246"/>
        <v>0</v>
      </c>
      <c r="T239" s="65">
        <v>0</v>
      </c>
      <c r="U239" s="65">
        <v>0</v>
      </c>
      <c r="V239" s="65">
        <f t="shared" si="2247"/>
        <v>0</v>
      </c>
      <c r="W239" s="65">
        <v>0</v>
      </c>
      <c r="X239" s="65">
        <v>0</v>
      </c>
      <c r="Y239" s="65">
        <f t="shared" si="2248"/>
        <v>0</v>
      </c>
      <c r="Z239" s="65">
        <f t="shared" si="2249"/>
        <v>0</v>
      </c>
      <c r="AA239" s="65">
        <f>+F239+M239+T239</f>
        <v>0</v>
      </c>
      <c r="AB239" s="65">
        <f>+G239+N239+U239</f>
        <v>0</v>
      </c>
      <c r="AC239" s="65">
        <f t="shared" si="2250"/>
        <v>0</v>
      </c>
      <c r="AD239" s="65">
        <f>+I239+P239+W239</f>
        <v>0</v>
      </c>
      <c r="AE239" s="65">
        <f>+J239+Q239+X239</f>
        <v>0</v>
      </c>
      <c r="AF239" s="64">
        <f>+AG239+AJ239</f>
        <v>0</v>
      </c>
      <c r="AG239" s="65">
        <f>+AH239+AI239</f>
        <v>0</v>
      </c>
      <c r="AH239" s="65">
        <v>0</v>
      </c>
      <c r="AI239" s="65">
        <v>0</v>
      </c>
      <c r="AJ239" s="65">
        <f>+AK239+AL239</f>
        <v>0</v>
      </c>
      <c r="AK239" s="65">
        <v>0</v>
      </c>
      <c r="AL239" s="65">
        <v>0</v>
      </c>
      <c r="AM239" s="64">
        <f t="shared" si="2251"/>
        <v>0</v>
      </c>
      <c r="AN239" s="65">
        <f t="shared" si="2252"/>
        <v>0</v>
      </c>
      <c r="AO239" s="65">
        <v>0</v>
      </c>
      <c r="AP239" s="65">
        <v>0</v>
      </c>
      <c r="AQ239" s="65">
        <f t="shared" si="2253"/>
        <v>0</v>
      </c>
      <c r="AR239" s="65">
        <v>0</v>
      </c>
      <c r="AS239" s="65">
        <v>0</v>
      </c>
      <c r="AT239" s="64">
        <f t="shared" si="2254"/>
        <v>0</v>
      </c>
      <c r="AU239" s="65">
        <f t="shared" si="2255"/>
        <v>0</v>
      </c>
      <c r="AV239" s="65">
        <v>0</v>
      </c>
      <c r="AW239" s="65">
        <v>0</v>
      </c>
      <c r="AX239" s="65">
        <f t="shared" si="2256"/>
        <v>0</v>
      </c>
      <c r="AY239" s="65">
        <v>0</v>
      </c>
      <c r="AZ239" s="65">
        <v>0</v>
      </c>
      <c r="BA239" s="65">
        <f t="shared" si="2257"/>
        <v>0</v>
      </c>
      <c r="BB239" s="65">
        <f t="shared" si="2258"/>
        <v>0</v>
      </c>
      <c r="BC239" s="65">
        <f>+AH239+AO239+AV239</f>
        <v>0</v>
      </c>
      <c r="BD239" s="65">
        <f>+AI239+AP239+AW239</f>
        <v>0</v>
      </c>
      <c r="BE239" s="65">
        <f t="shared" si="2259"/>
        <v>0</v>
      </c>
      <c r="BF239" s="65">
        <f>+AK239+AR239+AY239</f>
        <v>0</v>
      </c>
      <c r="BG239" s="65">
        <f>+AL239+AS239+AZ239</f>
        <v>0</v>
      </c>
      <c r="BH239" s="64">
        <f>+BI239+BL239</f>
        <v>0</v>
      </c>
      <c r="BI239" s="65">
        <f>+BJ239+BK239</f>
        <v>0</v>
      </c>
      <c r="BJ239" s="65">
        <v>0</v>
      </c>
      <c r="BK239" s="65">
        <v>0</v>
      </c>
      <c r="BL239" s="65">
        <f>+BM239+BN239</f>
        <v>0</v>
      </c>
      <c r="BM239" s="65">
        <v>0</v>
      </c>
      <c r="BN239" s="65">
        <v>0</v>
      </c>
      <c r="BO239" s="64">
        <f t="shared" si="2260"/>
        <v>0</v>
      </c>
      <c r="BP239" s="65">
        <f t="shared" si="2261"/>
        <v>0</v>
      </c>
      <c r="BQ239" s="65">
        <v>0</v>
      </c>
      <c r="BR239" s="65">
        <v>0</v>
      </c>
      <c r="BS239" s="65">
        <f t="shared" si="2262"/>
        <v>0</v>
      </c>
      <c r="BT239" s="65">
        <v>0</v>
      </c>
      <c r="BU239" s="65">
        <v>0</v>
      </c>
      <c r="BV239" s="64">
        <f t="shared" si="2263"/>
        <v>0</v>
      </c>
      <c r="BW239" s="65">
        <f t="shared" si="2264"/>
        <v>0</v>
      </c>
      <c r="BX239" s="65">
        <v>0</v>
      </c>
      <c r="BY239" s="65">
        <v>0</v>
      </c>
      <c r="BZ239" s="65">
        <f t="shared" si="2265"/>
        <v>0</v>
      </c>
      <c r="CA239" s="65">
        <v>0</v>
      </c>
      <c r="CB239" s="65">
        <v>0</v>
      </c>
      <c r="CC239" s="65">
        <f t="shared" si="2266"/>
        <v>0</v>
      </c>
      <c r="CD239" s="65">
        <f t="shared" si="2267"/>
        <v>0</v>
      </c>
      <c r="CE239" s="65">
        <f>+BJ239+BQ239+BX239</f>
        <v>0</v>
      </c>
      <c r="CF239" s="65">
        <f>+BK239+BR239+BY239</f>
        <v>0</v>
      </c>
      <c r="CG239" s="65">
        <f t="shared" si="2268"/>
        <v>0</v>
      </c>
      <c r="CH239" s="65">
        <f>+BM239+BT239+CA239</f>
        <v>0</v>
      </c>
      <c r="CI239" s="65">
        <f>+BN239+BU239+CB239</f>
        <v>0</v>
      </c>
      <c r="CJ239" s="64">
        <f>+CK239+CN239</f>
        <v>0</v>
      </c>
      <c r="CK239" s="65">
        <f>+CL239+CM239</f>
        <v>0</v>
      </c>
      <c r="CL239" s="65">
        <v>0</v>
      </c>
      <c r="CM239" s="65">
        <v>0</v>
      </c>
      <c r="CN239" s="65">
        <f>+CO239+CP239</f>
        <v>0</v>
      </c>
      <c r="CO239" s="65">
        <v>0</v>
      </c>
      <c r="CP239" s="65">
        <v>0</v>
      </c>
      <c r="CQ239" s="64">
        <f t="shared" si="2269"/>
        <v>0</v>
      </c>
      <c r="CR239" s="65">
        <f t="shared" si="2270"/>
        <v>0</v>
      </c>
      <c r="CS239" s="65">
        <v>0</v>
      </c>
      <c r="CT239" s="65">
        <v>0</v>
      </c>
      <c r="CU239" s="65">
        <f t="shared" si="2271"/>
        <v>0</v>
      </c>
      <c r="CV239" s="65">
        <v>0</v>
      </c>
      <c r="CW239" s="65">
        <v>0</v>
      </c>
      <c r="CX239" s="64">
        <f t="shared" si="2272"/>
        <v>0</v>
      </c>
      <c r="CY239" s="65">
        <f t="shared" si="2273"/>
        <v>0</v>
      </c>
      <c r="CZ239" s="65">
        <v>0</v>
      </c>
      <c r="DA239" s="65">
        <v>0</v>
      </c>
      <c r="DB239" s="65">
        <f t="shared" si="2274"/>
        <v>0</v>
      </c>
      <c r="DC239" s="65">
        <v>0</v>
      </c>
      <c r="DD239" s="65">
        <v>0</v>
      </c>
      <c r="DE239" s="65">
        <f t="shared" si="2275"/>
        <v>0</v>
      </c>
      <c r="DF239" s="65">
        <f t="shared" si="2276"/>
        <v>0</v>
      </c>
      <c r="DG239" s="65">
        <f>+CL239+CS239+CZ239</f>
        <v>0</v>
      </c>
      <c r="DH239" s="65">
        <f>+CM239+CT239+DA239</f>
        <v>0</v>
      </c>
      <c r="DI239" s="65">
        <f t="shared" si="2277"/>
        <v>0</v>
      </c>
      <c r="DJ239" s="65">
        <f>+CO239+CV239+DC239</f>
        <v>0</v>
      </c>
      <c r="DK239" s="65">
        <f>+CP239+CW239+DD239</f>
        <v>0</v>
      </c>
      <c r="DL239" s="65">
        <f t="shared" si="2278"/>
        <v>0</v>
      </c>
      <c r="DM239" s="65">
        <f t="shared" si="2279"/>
        <v>0</v>
      </c>
      <c r="DN239" s="65">
        <f>+AA239+BC239+CE239+DG239</f>
        <v>0</v>
      </c>
      <c r="DO239" s="65">
        <f>+AB239+BD239+CF239+DH239</f>
        <v>0</v>
      </c>
      <c r="DP239" s="65">
        <f t="shared" si="2280"/>
        <v>0</v>
      </c>
      <c r="DQ239" s="65">
        <f>+AD239+BF239+CH239+DJ239</f>
        <v>0</v>
      </c>
      <c r="DR239" s="65">
        <f>+AE239+BG239+CI239+DK239</f>
        <v>0</v>
      </c>
    </row>
    <row r="240" spans="1:122" ht="15" customHeight="1" x14ac:dyDescent="0.2">
      <c r="A240" s="37"/>
      <c r="C240" s="35" t="s">
        <v>205</v>
      </c>
      <c r="D240" s="63">
        <f t="shared" ref="D240:Q240" si="2281">SUM(D241:D244)</f>
        <v>0</v>
      </c>
      <c r="E240" s="36">
        <f t="shared" si="2281"/>
        <v>0</v>
      </c>
      <c r="F240" s="36">
        <f t="shared" si="2281"/>
        <v>0</v>
      </c>
      <c r="G240" s="36">
        <f t="shared" si="2281"/>
        <v>0</v>
      </c>
      <c r="H240" s="36">
        <f t="shared" si="2281"/>
        <v>0</v>
      </c>
      <c r="I240" s="36">
        <f t="shared" si="2281"/>
        <v>0</v>
      </c>
      <c r="J240" s="36">
        <f t="shared" si="2281"/>
        <v>0</v>
      </c>
      <c r="K240" s="63">
        <f t="shared" si="2281"/>
        <v>0</v>
      </c>
      <c r="L240" s="36">
        <f t="shared" si="2281"/>
        <v>0</v>
      </c>
      <c r="M240" s="36">
        <f t="shared" si="2281"/>
        <v>0</v>
      </c>
      <c r="N240" s="36">
        <f t="shared" si="2281"/>
        <v>0</v>
      </c>
      <c r="O240" s="36">
        <f t="shared" si="2281"/>
        <v>0</v>
      </c>
      <c r="P240" s="36">
        <f t="shared" si="2281"/>
        <v>0</v>
      </c>
      <c r="Q240" s="36">
        <f t="shared" si="2281"/>
        <v>0</v>
      </c>
      <c r="R240" s="63">
        <f t="shared" si="2106"/>
        <v>0</v>
      </c>
      <c r="S240" s="36">
        <f t="shared" si="2107"/>
        <v>0</v>
      </c>
      <c r="T240" s="36">
        <f>SUM(T241:T244)</f>
        <v>0</v>
      </c>
      <c r="U240" s="36">
        <f>SUM(U241:U244)</f>
        <v>0</v>
      </c>
      <c r="V240" s="36">
        <f t="shared" si="2108"/>
        <v>0</v>
      </c>
      <c r="W240" s="36">
        <f>SUM(W241:W244)</f>
        <v>0</v>
      </c>
      <c r="X240" s="36">
        <f>SUM(X241:X244)</f>
        <v>0</v>
      </c>
      <c r="Y240" s="36">
        <f t="shared" si="2109"/>
        <v>0</v>
      </c>
      <c r="Z240" s="36">
        <f t="shared" si="2110"/>
        <v>0</v>
      </c>
      <c r="AA240" s="36">
        <f>SUM(AA241:AA244)</f>
        <v>0</v>
      </c>
      <c r="AB240" s="36">
        <f>SUM(AB241:AB244)</f>
        <v>0</v>
      </c>
      <c r="AC240" s="36">
        <f t="shared" si="2111"/>
        <v>0</v>
      </c>
      <c r="AD240" s="36">
        <f>SUM(AD241:AD244)</f>
        <v>0</v>
      </c>
      <c r="AE240" s="36">
        <f>SUM(AE241:AE244)</f>
        <v>0</v>
      </c>
      <c r="AF240" s="63">
        <f t="shared" si="2112"/>
        <v>0</v>
      </c>
      <c r="AG240" s="36">
        <f t="shared" si="2113"/>
        <v>0</v>
      </c>
      <c r="AH240" s="36">
        <f>SUM(AH241:AH244)</f>
        <v>0</v>
      </c>
      <c r="AI240" s="36">
        <f>SUM(AI241:AI244)</f>
        <v>0</v>
      </c>
      <c r="AJ240" s="36">
        <f t="shared" si="2114"/>
        <v>0</v>
      </c>
      <c r="AK240" s="36">
        <f>SUM(AK241:AK244)</f>
        <v>0</v>
      </c>
      <c r="AL240" s="36">
        <f>SUM(AL241:AL244)</f>
        <v>0</v>
      </c>
      <c r="AM240" s="63">
        <f t="shared" si="2115"/>
        <v>0</v>
      </c>
      <c r="AN240" s="36">
        <f t="shared" si="2116"/>
        <v>0</v>
      </c>
      <c r="AO240" s="36">
        <f>SUM(AO241:AO244)</f>
        <v>0</v>
      </c>
      <c r="AP240" s="36">
        <f>SUM(AP241:AP244)</f>
        <v>0</v>
      </c>
      <c r="AQ240" s="36">
        <f t="shared" si="2117"/>
        <v>0</v>
      </c>
      <c r="AR240" s="36">
        <f>SUM(AR241:AR244)</f>
        <v>0</v>
      </c>
      <c r="AS240" s="36">
        <f>SUM(AS241:AS244)</f>
        <v>0</v>
      </c>
      <c r="AT240" s="63">
        <f t="shared" si="2118"/>
        <v>0</v>
      </c>
      <c r="AU240" s="36">
        <f t="shared" si="2119"/>
        <v>0</v>
      </c>
      <c r="AV240" s="36">
        <f>SUM(AV241:AV244)</f>
        <v>0</v>
      </c>
      <c r="AW240" s="36">
        <f>SUM(AW241:AW244)</f>
        <v>0</v>
      </c>
      <c r="AX240" s="36">
        <f t="shared" si="2120"/>
        <v>0</v>
      </c>
      <c r="AY240" s="36">
        <f>SUM(AY241:AY244)</f>
        <v>0</v>
      </c>
      <c r="AZ240" s="36">
        <f>SUM(AZ241:AZ244)</f>
        <v>0</v>
      </c>
      <c r="BA240" s="36">
        <f t="shared" si="2121"/>
        <v>0</v>
      </c>
      <c r="BB240" s="36">
        <f t="shared" si="2122"/>
        <v>0</v>
      </c>
      <c r="BC240" s="36">
        <f>SUM(BC241:BC244)</f>
        <v>0</v>
      </c>
      <c r="BD240" s="36">
        <f>SUM(BD241:BD244)</f>
        <v>0</v>
      </c>
      <c r="BE240" s="36">
        <f t="shared" si="2123"/>
        <v>0</v>
      </c>
      <c r="BF240" s="36">
        <f>SUM(BF241:BF244)</f>
        <v>0</v>
      </c>
      <c r="BG240" s="36">
        <f>SUM(BG241:BG244)</f>
        <v>0</v>
      </c>
      <c r="BH240" s="63">
        <f t="shared" si="2124"/>
        <v>0</v>
      </c>
      <c r="BI240" s="36">
        <f t="shared" si="2125"/>
        <v>0</v>
      </c>
      <c r="BJ240" s="36">
        <f>SUM(BJ241:BJ244)</f>
        <v>0</v>
      </c>
      <c r="BK240" s="36">
        <f>SUM(BK241:BK244)</f>
        <v>0</v>
      </c>
      <c r="BL240" s="36">
        <f t="shared" si="2126"/>
        <v>0</v>
      </c>
      <c r="BM240" s="36">
        <f>SUM(BM241:BM244)</f>
        <v>0</v>
      </c>
      <c r="BN240" s="36">
        <f>SUM(BN241:BN244)</f>
        <v>0</v>
      </c>
      <c r="BO240" s="63">
        <f t="shared" si="2127"/>
        <v>0</v>
      </c>
      <c r="BP240" s="36">
        <f t="shared" si="2128"/>
        <v>0</v>
      </c>
      <c r="BQ240" s="36">
        <f>SUM(BQ241:BQ244)</f>
        <v>0</v>
      </c>
      <c r="BR240" s="36">
        <f>SUM(BR241:BR244)</f>
        <v>0</v>
      </c>
      <c r="BS240" s="36">
        <f t="shared" si="2129"/>
        <v>0</v>
      </c>
      <c r="BT240" s="36">
        <f>SUM(BT241:BT244)</f>
        <v>0</v>
      </c>
      <c r="BU240" s="36">
        <f>SUM(BU241:BU244)</f>
        <v>0</v>
      </c>
      <c r="BV240" s="63">
        <f t="shared" si="2130"/>
        <v>0</v>
      </c>
      <c r="BW240" s="36">
        <f t="shared" si="2131"/>
        <v>0</v>
      </c>
      <c r="BX240" s="36">
        <f>SUM(BX241:BX244)</f>
        <v>0</v>
      </c>
      <c r="BY240" s="36">
        <f>SUM(BY241:BY244)</f>
        <v>0</v>
      </c>
      <c r="BZ240" s="36">
        <f t="shared" si="2132"/>
        <v>0</v>
      </c>
      <c r="CA240" s="36">
        <f>SUM(CA241:CA244)</f>
        <v>0</v>
      </c>
      <c r="CB240" s="36">
        <f>SUM(CB241:CB244)</f>
        <v>0</v>
      </c>
      <c r="CC240" s="36">
        <f t="shared" si="2133"/>
        <v>0</v>
      </c>
      <c r="CD240" s="36">
        <f t="shared" si="2134"/>
        <v>0</v>
      </c>
      <c r="CE240" s="36">
        <f>SUM(CE241:CE244)</f>
        <v>0</v>
      </c>
      <c r="CF240" s="36">
        <f>SUM(CF241:CF244)</f>
        <v>0</v>
      </c>
      <c r="CG240" s="36">
        <f t="shared" si="2135"/>
        <v>0</v>
      </c>
      <c r="CH240" s="36">
        <f>SUM(CH241:CH244)</f>
        <v>0</v>
      </c>
      <c r="CI240" s="36">
        <f>SUM(CI241:CI244)</f>
        <v>0</v>
      </c>
      <c r="CJ240" s="63">
        <f t="shared" si="2136"/>
        <v>0</v>
      </c>
      <c r="CK240" s="36">
        <f t="shared" si="2137"/>
        <v>0</v>
      </c>
      <c r="CL240" s="36">
        <f>SUM(CL241:CL244)</f>
        <v>0</v>
      </c>
      <c r="CM240" s="36">
        <f>SUM(CM241:CM244)</f>
        <v>0</v>
      </c>
      <c r="CN240" s="36">
        <f t="shared" si="2138"/>
        <v>0</v>
      </c>
      <c r="CO240" s="36">
        <f>SUM(CO241:CO244)</f>
        <v>0</v>
      </c>
      <c r="CP240" s="36">
        <f>SUM(CP241:CP244)</f>
        <v>0</v>
      </c>
      <c r="CQ240" s="63">
        <f t="shared" si="2139"/>
        <v>0</v>
      </c>
      <c r="CR240" s="36">
        <f t="shared" si="2140"/>
        <v>0</v>
      </c>
      <c r="CS240" s="36">
        <f>SUM(CS241:CS244)</f>
        <v>0</v>
      </c>
      <c r="CT240" s="36">
        <f>SUM(CT241:CT244)</f>
        <v>0</v>
      </c>
      <c r="CU240" s="36">
        <f t="shared" si="2141"/>
        <v>0</v>
      </c>
      <c r="CV240" s="36">
        <f>SUM(CV241:CV244)</f>
        <v>0</v>
      </c>
      <c r="CW240" s="36">
        <f>SUM(CW241:CW244)</f>
        <v>0</v>
      </c>
      <c r="CX240" s="63">
        <f t="shared" si="2142"/>
        <v>0</v>
      </c>
      <c r="CY240" s="36">
        <f t="shared" si="2143"/>
        <v>0</v>
      </c>
      <c r="CZ240" s="36">
        <f>SUM(CZ241:CZ244)</f>
        <v>0</v>
      </c>
      <c r="DA240" s="36">
        <f>SUM(DA241:DA244)</f>
        <v>0</v>
      </c>
      <c r="DB240" s="36">
        <f t="shared" si="2144"/>
        <v>0</v>
      </c>
      <c r="DC240" s="36">
        <f>SUM(DC241:DC244)</f>
        <v>0</v>
      </c>
      <c r="DD240" s="36">
        <f>SUM(DD241:DD244)</f>
        <v>0</v>
      </c>
      <c r="DE240" s="36">
        <f t="shared" si="2145"/>
        <v>0</v>
      </c>
      <c r="DF240" s="36">
        <f t="shared" si="2146"/>
        <v>0</v>
      </c>
      <c r="DG240" s="36">
        <f>SUM(DG241:DG244)</f>
        <v>0</v>
      </c>
      <c r="DH240" s="36">
        <f>SUM(DH241:DH244)</f>
        <v>0</v>
      </c>
      <c r="DI240" s="36">
        <f t="shared" si="2147"/>
        <v>0</v>
      </c>
      <c r="DJ240" s="36">
        <f>SUM(DJ241:DJ244)</f>
        <v>0</v>
      </c>
      <c r="DK240" s="36">
        <f>SUM(DK241:DK244)</f>
        <v>0</v>
      </c>
      <c r="DL240" s="36">
        <f t="shared" si="2148"/>
        <v>0</v>
      </c>
      <c r="DM240" s="36">
        <f t="shared" si="2149"/>
        <v>0</v>
      </c>
      <c r="DN240" s="36">
        <f>SUM(DN241:DN244)</f>
        <v>0</v>
      </c>
      <c r="DO240" s="36">
        <f>SUM(DO241:DO244)</f>
        <v>0</v>
      </c>
      <c r="DP240" s="36">
        <f t="shared" si="2150"/>
        <v>0</v>
      </c>
      <c r="DQ240" s="36">
        <f>SUM(DQ241:DQ244)</f>
        <v>0</v>
      </c>
      <c r="DR240" s="36">
        <f>SUM(DR241:DR244)</f>
        <v>0</v>
      </c>
    </row>
    <row r="241" spans="1:122" ht="15" customHeight="1" x14ac:dyDescent="0.25">
      <c r="A241" s="37"/>
      <c r="C241" s="39" t="s">
        <v>206</v>
      </c>
      <c r="D241" s="64">
        <f t="shared" ref="D241:D246" si="2282">+E241+H241</f>
        <v>0</v>
      </c>
      <c r="E241" s="65">
        <f t="shared" ref="E241:E246" si="2283">+F241+G241</f>
        <v>0</v>
      </c>
      <c r="F241" s="65">
        <v>0</v>
      </c>
      <c r="G241" s="65">
        <v>0</v>
      </c>
      <c r="H241" s="65">
        <f t="shared" ref="H241:H246" si="2284">+I241+J241</f>
        <v>0</v>
      </c>
      <c r="I241" s="65">
        <v>0</v>
      </c>
      <c r="J241" s="65">
        <v>0</v>
      </c>
      <c r="K241" s="64">
        <f t="shared" ref="K241:K246" si="2285">+L241+O241</f>
        <v>0</v>
      </c>
      <c r="L241" s="65">
        <f t="shared" ref="L241:L246" si="2286">+M241+N241</f>
        <v>0</v>
      </c>
      <c r="M241" s="65">
        <v>0</v>
      </c>
      <c r="N241" s="65">
        <v>0</v>
      </c>
      <c r="O241" s="65">
        <f t="shared" ref="O241:O246" si="2287">+P241+Q241</f>
        <v>0</v>
      </c>
      <c r="P241" s="65">
        <v>0</v>
      </c>
      <c r="Q241" s="65">
        <v>0</v>
      </c>
      <c r="R241" s="64">
        <f t="shared" ref="R241:R246" si="2288">+S241+V241</f>
        <v>0</v>
      </c>
      <c r="S241" s="65">
        <f t="shared" ref="S241:S246" si="2289">+T241+U241</f>
        <v>0</v>
      </c>
      <c r="T241" s="65">
        <v>0</v>
      </c>
      <c r="U241" s="65">
        <v>0</v>
      </c>
      <c r="V241" s="65">
        <f t="shared" ref="V241:V246" si="2290">+W241+X241</f>
        <v>0</v>
      </c>
      <c r="W241" s="65">
        <v>0</v>
      </c>
      <c r="X241" s="65">
        <v>0</v>
      </c>
      <c r="Y241" s="65">
        <f t="shared" ref="Y241:Y246" si="2291">+Z241+AC241</f>
        <v>0</v>
      </c>
      <c r="Z241" s="65">
        <f t="shared" ref="Z241:Z246" si="2292">+AA241+AB241</f>
        <v>0</v>
      </c>
      <c r="AA241" s="65">
        <f t="shared" ref="AA241:AB246" si="2293">+F241+M241+T241</f>
        <v>0</v>
      </c>
      <c r="AB241" s="65">
        <f t="shared" si="2293"/>
        <v>0</v>
      </c>
      <c r="AC241" s="65">
        <f t="shared" ref="AC241:AC246" si="2294">+AD241+AE241</f>
        <v>0</v>
      </c>
      <c r="AD241" s="65">
        <f t="shared" ref="AD241:AE246" si="2295">+I241+P241+W241</f>
        <v>0</v>
      </c>
      <c r="AE241" s="65">
        <f t="shared" si="2295"/>
        <v>0</v>
      </c>
      <c r="AF241" s="64">
        <f t="shared" ref="AF241:AF246" si="2296">+AG241+AJ241</f>
        <v>0</v>
      </c>
      <c r="AG241" s="65">
        <f t="shared" ref="AG241:AG246" si="2297">+AH241+AI241</f>
        <v>0</v>
      </c>
      <c r="AH241" s="65">
        <v>0</v>
      </c>
      <c r="AI241" s="65">
        <v>0</v>
      </c>
      <c r="AJ241" s="65">
        <f t="shared" ref="AJ241:AJ246" si="2298">+AK241+AL241</f>
        <v>0</v>
      </c>
      <c r="AK241" s="65">
        <v>0</v>
      </c>
      <c r="AL241" s="65">
        <v>0</v>
      </c>
      <c r="AM241" s="64">
        <f t="shared" ref="AM241:AM246" si="2299">+AN241+AQ241</f>
        <v>0</v>
      </c>
      <c r="AN241" s="65">
        <f t="shared" ref="AN241:AN246" si="2300">+AO241+AP241</f>
        <v>0</v>
      </c>
      <c r="AO241" s="65">
        <v>0</v>
      </c>
      <c r="AP241" s="65">
        <v>0</v>
      </c>
      <c r="AQ241" s="65">
        <f t="shared" ref="AQ241:AQ246" si="2301">+AR241+AS241</f>
        <v>0</v>
      </c>
      <c r="AR241" s="65">
        <v>0</v>
      </c>
      <c r="AS241" s="65">
        <v>0</v>
      </c>
      <c r="AT241" s="64">
        <f t="shared" ref="AT241:AT246" si="2302">+AU241+AX241</f>
        <v>0</v>
      </c>
      <c r="AU241" s="65">
        <f t="shared" ref="AU241:AU246" si="2303">+AV241+AW241</f>
        <v>0</v>
      </c>
      <c r="AV241" s="65">
        <v>0</v>
      </c>
      <c r="AW241" s="65">
        <v>0</v>
      </c>
      <c r="AX241" s="65">
        <f t="shared" ref="AX241:AX246" si="2304">+AY241+AZ241</f>
        <v>0</v>
      </c>
      <c r="AY241" s="65">
        <v>0</v>
      </c>
      <c r="AZ241" s="65">
        <v>0</v>
      </c>
      <c r="BA241" s="65">
        <f t="shared" ref="BA241:BA246" si="2305">+BB241+BE241</f>
        <v>0</v>
      </c>
      <c r="BB241" s="65">
        <f t="shared" ref="BB241:BB246" si="2306">+BC241+BD241</f>
        <v>0</v>
      </c>
      <c r="BC241" s="65">
        <f t="shared" ref="BC241:BD246" si="2307">+AH241+AO241+AV241</f>
        <v>0</v>
      </c>
      <c r="BD241" s="65">
        <f t="shared" si="2307"/>
        <v>0</v>
      </c>
      <c r="BE241" s="65">
        <f t="shared" ref="BE241:BE246" si="2308">+BF241+BG241</f>
        <v>0</v>
      </c>
      <c r="BF241" s="65">
        <f t="shared" ref="BF241:BG246" si="2309">+AK241+AR241+AY241</f>
        <v>0</v>
      </c>
      <c r="BG241" s="65">
        <f t="shared" si="2309"/>
        <v>0</v>
      </c>
      <c r="BH241" s="64">
        <f t="shared" ref="BH241:BH246" si="2310">+BI241+BL241</f>
        <v>0</v>
      </c>
      <c r="BI241" s="65">
        <f t="shared" ref="BI241:BI246" si="2311">+BJ241+BK241</f>
        <v>0</v>
      </c>
      <c r="BJ241" s="65">
        <v>0</v>
      </c>
      <c r="BK241" s="65">
        <v>0</v>
      </c>
      <c r="BL241" s="65">
        <f t="shared" ref="BL241:BL246" si="2312">+BM241+BN241</f>
        <v>0</v>
      </c>
      <c r="BM241" s="65">
        <v>0</v>
      </c>
      <c r="BN241" s="65">
        <v>0</v>
      </c>
      <c r="BO241" s="64">
        <f t="shared" ref="BO241:BO246" si="2313">+BP241+BS241</f>
        <v>0</v>
      </c>
      <c r="BP241" s="65">
        <f t="shared" ref="BP241:BP246" si="2314">+BQ241+BR241</f>
        <v>0</v>
      </c>
      <c r="BQ241" s="65">
        <v>0</v>
      </c>
      <c r="BR241" s="65">
        <v>0</v>
      </c>
      <c r="BS241" s="65">
        <f t="shared" ref="BS241:BS246" si="2315">+BT241+BU241</f>
        <v>0</v>
      </c>
      <c r="BT241" s="65">
        <v>0</v>
      </c>
      <c r="BU241" s="65">
        <v>0</v>
      </c>
      <c r="BV241" s="64">
        <f t="shared" ref="BV241:BV246" si="2316">+BW241+BZ241</f>
        <v>0</v>
      </c>
      <c r="BW241" s="65">
        <f t="shared" ref="BW241:BW246" si="2317">+BX241+BY241</f>
        <v>0</v>
      </c>
      <c r="BX241" s="65">
        <v>0</v>
      </c>
      <c r="BY241" s="65">
        <v>0</v>
      </c>
      <c r="BZ241" s="65">
        <f t="shared" ref="BZ241:BZ246" si="2318">+CA241+CB241</f>
        <v>0</v>
      </c>
      <c r="CA241" s="65">
        <v>0</v>
      </c>
      <c r="CB241" s="65">
        <v>0</v>
      </c>
      <c r="CC241" s="65">
        <f t="shared" ref="CC241:CC246" si="2319">+CD241+CG241</f>
        <v>0</v>
      </c>
      <c r="CD241" s="65">
        <f t="shared" ref="CD241:CD246" si="2320">+CE241+CF241</f>
        <v>0</v>
      </c>
      <c r="CE241" s="65">
        <f t="shared" ref="CE241:CF246" si="2321">+BJ241+BQ241+BX241</f>
        <v>0</v>
      </c>
      <c r="CF241" s="65">
        <f t="shared" si="2321"/>
        <v>0</v>
      </c>
      <c r="CG241" s="65">
        <f t="shared" ref="CG241:CG246" si="2322">+CH241+CI241</f>
        <v>0</v>
      </c>
      <c r="CH241" s="65">
        <f t="shared" ref="CH241:CI246" si="2323">+BM241+BT241+CA241</f>
        <v>0</v>
      </c>
      <c r="CI241" s="65">
        <f t="shared" si="2323"/>
        <v>0</v>
      </c>
      <c r="CJ241" s="64">
        <f t="shared" ref="CJ241:CJ246" si="2324">+CK241+CN241</f>
        <v>0</v>
      </c>
      <c r="CK241" s="65">
        <f t="shared" ref="CK241:CK246" si="2325">+CL241+CM241</f>
        <v>0</v>
      </c>
      <c r="CL241" s="65">
        <v>0</v>
      </c>
      <c r="CM241" s="65">
        <v>0</v>
      </c>
      <c r="CN241" s="65">
        <f t="shared" ref="CN241:CN246" si="2326">+CO241+CP241</f>
        <v>0</v>
      </c>
      <c r="CO241" s="65">
        <v>0</v>
      </c>
      <c r="CP241" s="65">
        <v>0</v>
      </c>
      <c r="CQ241" s="64">
        <f t="shared" ref="CQ241:CQ246" si="2327">+CR241+CU241</f>
        <v>0</v>
      </c>
      <c r="CR241" s="65">
        <f t="shared" ref="CR241:CR246" si="2328">+CS241+CT241</f>
        <v>0</v>
      </c>
      <c r="CS241" s="65">
        <v>0</v>
      </c>
      <c r="CT241" s="65">
        <v>0</v>
      </c>
      <c r="CU241" s="65">
        <f t="shared" ref="CU241:CU246" si="2329">+CV241+CW241</f>
        <v>0</v>
      </c>
      <c r="CV241" s="65">
        <v>0</v>
      </c>
      <c r="CW241" s="65">
        <v>0</v>
      </c>
      <c r="CX241" s="64">
        <f t="shared" ref="CX241:CX246" si="2330">+CY241+DB241</f>
        <v>0</v>
      </c>
      <c r="CY241" s="65">
        <f t="shared" ref="CY241:CY246" si="2331">+CZ241+DA241</f>
        <v>0</v>
      </c>
      <c r="CZ241" s="65">
        <v>0</v>
      </c>
      <c r="DA241" s="65">
        <v>0</v>
      </c>
      <c r="DB241" s="65">
        <f t="shared" ref="DB241:DB246" si="2332">+DC241+DD241</f>
        <v>0</v>
      </c>
      <c r="DC241" s="65">
        <v>0</v>
      </c>
      <c r="DD241" s="65">
        <v>0</v>
      </c>
      <c r="DE241" s="65">
        <f t="shared" ref="DE241:DE246" si="2333">+DF241+DI241</f>
        <v>0</v>
      </c>
      <c r="DF241" s="65">
        <f t="shared" ref="DF241:DF246" si="2334">+DG241+DH241</f>
        <v>0</v>
      </c>
      <c r="DG241" s="65">
        <f t="shared" ref="DG241:DH246" si="2335">+CL241+CS241+CZ241</f>
        <v>0</v>
      </c>
      <c r="DH241" s="65">
        <f t="shared" si="2335"/>
        <v>0</v>
      </c>
      <c r="DI241" s="65">
        <f t="shared" ref="DI241:DI246" si="2336">+DJ241+DK241</f>
        <v>0</v>
      </c>
      <c r="DJ241" s="65">
        <f t="shared" ref="DJ241:DK246" si="2337">+CO241+CV241+DC241</f>
        <v>0</v>
      </c>
      <c r="DK241" s="65">
        <f t="shared" si="2337"/>
        <v>0</v>
      </c>
      <c r="DL241" s="65">
        <f t="shared" ref="DL241:DL246" si="2338">+DM241+DP241</f>
        <v>0</v>
      </c>
      <c r="DM241" s="65">
        <f t="shared" ref="DM241:DM246" si="2339">+DN241+DO241</f>
        <v>0</v>
      </c>
      <c r="DN241" s="65">
        <f t="shared" ref="DN241:DO246" si="2340">+AA241+BC241+CE241+DG241</f>
        <v>0</v>
      </c>
      <c r="DO241" s="65">
        <f t="shared" si="2340"/>
        <v>0</v>
      </c>
      <c r="DP241" s="65">
        <f t="shared" ref="DP241:DP246" si="2341">+DQ241+DR241</f>
        <v>0</v>
      </c>
      <c r="DQ241" s="65">
        <f t="shared" ref="DQ241:DR246" si="2342">+AD241+BF241+CH241+DJ241</f>
        <v>0</v>
      </c>
      <c r="DR241" s="65">
        <f t="shared" si="2342"/>
        <v>0</v>
      </c>
    </row>
    <row r="242" spans="1:122" ht="15" customHeight="1" x14ac:dyDescent="0.25">
      <c r="A242" s="37"/>
      <c r="C242" s="39" t="s">
        <v>207</v>
      </c>
      <c r="D242" s="64">
        <f t="shared" si="2282"/>
        <v>0</v>
      </c>
      <c r="E242" s="65">
        <f t="shared" si="2283"/>
        <v>0</v>
      </c>
      <c r="F242" s="65">
        <v>0</v>
      </c>
      <c r="G242" s="65">
        <v>0</v>
      </c>
      <c r="H242" s="65">
        <f t="shared" si="2284"/>
        <v>0</v>
      </c>
      <c r="I242" s="65">
        <v>0</v>
      </c>
      <c r="J242" s="65">
        <v>0</v>
      </c>
      <c r="K242" s="64">
        <f t="shared" si="2285"/>
        <v>0</v>
      </c>
      <c r="L242" s="65">
        <f t="shared" si="2286"/>
        <v>0</v>
      </c>
      <c r="M242" s="65">
        <v>0</v>
      </c>
      <c r="N242" s="65">
        <v>0</v>
      </c>
      <c r="O242" s="65">
        <f t="shared" si="2287"/>
        <v>0</v>
      </c>
      <c r="P242" s="65">
        <v>0</v>
      </c>
      <c r="Q242" s="65">
        <v>0</v>
      </c>
      <c r="R242" s="64">
        <f t="shared" si="2288"/>
        <v>0</v>
      </c>
      <c r="S242" s="65">
        <f t="shared" si="2289"/>
        <v>0</v>
      </c>
      <c r="T242" s="65">
        <v>0</v>
      </c>
      <c r="U242" s="65">
        <v>0</v>
      </c>
      <c r="V242" s="65">
        <f t="shared" si="2290"/>
        <v>0</v>
      </c>
      <c r="W242" s="65">
        <v>0</v>
      </c>
      <c r="X242" s="65">
        <v>0</v>
      </c>
      <c r="Y242" s="65">
        <f t="shared" si="2291"/>
        <v>0</v>
      </c>
      <c r="Z242" s="65">
        <f t="shared" si="2292"/>
        <v>0</v>
      </c>
      <c r="AA242" s="65">
        <f t="shared" si="2293"/>
        <v>0</v>
      </c>
      <c r="AB242" s="65">
        <f t="shared" si="2293"/>
        <v>0</v>
      </c>
      <c r="AC242" s="65">
        <f t="shared" si="2294"/>
        <v>0</v>
      </c>
      <c r="AD242" s="65">
        <f t="shared" si="2295"/>
        <v>0</v>
      </c>
      <c r="AE242" s="65">
        <f t="shared" si="2295"/>
        <v>0</v>
      </c>
      <c r="AF242" s="64">
        <f t="shared" si="2296"/>
        <v>0</v>
      </c>
      <c r="AG242" s="65">
        <f t="shared" si="2297"/>
        <v>0</v>
      </c>
      <c r="AH242" s="65">
        <v>0</v>
      </c>
      <c r="AI242" s="65">
        <v>0</v>
      </c>
      <c r="AJ242" s="65">
        <f t="shared" si="2298"/>
        <v>0</v>
      </c>
      <c r="AK242" s="65">
        <v>0</v>
      </c>
      <c r="AL242" s="65">
        <v>0</v>
      </c>
      <c r="AM242" s="64">
        <f t="shared" si="2299"/>
        <v>0</v>
      </c>
      <c r="AN242" s="65">
        <f t="shared" si="2300"/>
        <v>0</v>
      </c>
      <c r="AO242" s="65">
        <v>0</v>
      </c>
      <c r="AP242" s="65">
        <v>0</v>
      </c>
      <c r="AQ242" s="65">
        <f t="shared" si="2301"/>
        <v>0</v>
      </c>
      <c r="AR242" s="65">
        <v>0</v>
      </c>
      <c r="AS242" s="65">
        <v>0</v>
      </c>
      <c r="AT242" s="64">
        <f t="shared" si="2302"/>
        <v>0</v>
      </c>
      <c r="AU242" s="65">
        <f t="shared" si="2303"/>
        <v>0</v>
      </c>
      <c r="AV242" s="65">
        <v>0</v>
      </c>
      <c r="AW242" s="65">
        <v>0</v>
      </c>
      <c r="AX242" s="65">
        <f t="shared" si="2304"/>
        <v>0</v>
      </c>
      <c r="AY242" s="65">
        <v>0</v>
      </c>
      <c r="AZ242" s="65">
        <v>0</v>
      </c>
      <c r="BA242" s="65">
        <f t="shared" si="2305"/>
        <v>0</v>
      </c>
      <c r="BB242" s="65">
        <f t="shared" si="2306"/>
        <v>0</v>
      </c>
      <c r="BC242" s="65">
        <f t="shared" si="2307"/>
        <v>0</v>
      </c>
      <c r="BD242" s="65">
        <f t="shared" si="2307"/>
        <v>0</v>
      </c>
      <c r="BE242" s="65">
        <f t="shared" si="2308"/>
        <v>0</v>
      </c>
      <c r="BF242" s="65">
        <f t="shared" si="2309"/>
        <v>0</v>
      </c>
      <c r="BG242" s="65">
        <f t="shared" si="2309"/>
        <v>0</v>
      </c>
      <c r="BH242" s="64">
        <f t="shared" si="2310"/>
        <v>0</v>
      </c>
      <c r="BI242" s="65">
        <f t="shared" si="2311"/>
        <v>0</v>
      </c>
      <c r="BJ242" s="65">
        <v>0</v>
      </c>
      <c r="BK242" s="65">
        <v>0</v>
      </c>
      <c r="BL242" s="65">
        <f t="shared" si="2312"/>
        <v>0</v>
      </c>
      <c r="BM242" s="65">
        <v>0</v>
      </c>
      <c r="BN242" s="65">
        <v>0</v>
      </c>
      <c r="BO242" s="64">
        <f t="shared" si="2313"/>
        <v>0</v>
      </c>
      <c r="BP242" s="65">
        <f t="shared" si="2314"/>
        <v>0</v>
      </c>
      <c r="BQ242" s="65">
        <v>0</v>
      </c>
      <c r="BR242" s="65">
        <v>0</v>
      </c>
      <c r="BS242" s="65">
        <f t="shared" si="2315"/>
        <v>0</v>
      </c>
      <c r="BT242" s="65">
        <v>0</v>
      </c>
      <c r="BU242" s="65">
        <v>0</v>
      </c>
      <c r="BV242" s="64">
        <f t="shared" si="2316"/>
        <v>0</v>
      </c>
      <c r="BW242" s="65">
        <f t="shared" si="2317"/>
        <v>0</v>
      </c>
      <c r="BX242" s="65">
        <v>0</v>
      </c>
      <c r="BY242" s="65">
        <v>0</v>
      </c>
      <c r="BZ242" s="65">
        <f t="shared" si="2318"/>
        <v>0</v>
      </c>
      <c r="CA242" s="65">
        <v>0</v>
      </c>
      <c r="CB242" s="65">
        <v>0</v>
      </c>
      <c r="CC242" s="65">
        <f t="shared" si="2319"/>
        <v>0</v>
      </c>
      <c r="CD242" s="65">
        <f t="shared" si="2320"/>
        <v>0</v>
      </c>
      <c r="CE242" s="65">
        <f t="shared" si="2321"/>
        <v>0</v>
      </c>
      <c r="CF242" s="65">
        <f t="shared" si="2321"/>
        <v>0</v>
      </c>
      <c r="CG242" s="65">
        <f t="shared" si="2322"/>
        <v>0</v>
      </c>
      <c r="CH242" s="65">
        <f t="shared" si="2323"/>
        <v>0</v>
      </c>
      <c r="CI242" s="65">
        <f t="shared" si="2323"/>
        <v>0</v>
      </c>
      <c r="CJ242" s="64">
        <f t="shared" si="2324"/>
        <v>0</v>
      </c>
      <c r="CK242" s="65">
        <f t="shared" si="2325"/>
        <v>0</v>
      </c>
      <c r="CL242" s="65">
        <v>0</v>
      </c>
      <c r="CM242" s="65">
        <v>0</v>
      </c>
      <c r="CN242" s="65">
        <f t="shared" si="2326"/>
        <v>0</v>
      </c>
      <c r="CO242" s="65">
        <v>0</v>
      </c>
      <c r="CP242" s="65">
        <v>0</v>
      </c>
      <c r="CQ242" s="64">
        <f t="shared" si="2327"/>
        <v>0</v>
      </c>
      <c r="CR242" s="65">
        <f t="shared" si="2328"/>
        <v>0</v>
      </c>
      <c r="CS242" s="65">
        <v>0</v>
      </c>
      <c r="CT242" s="65">
        <v>0</v>
      </c>
      <c r="CU242" s="65">
        <f t="shared" si="2329"/>
        <v>0</v>
      </c>
      <c r="CV242" s="65">
        <v>0</v>
      </c>
      <c r="CW242" s="65">
        <v>0</v>
      </c>
      <c r="CX242" s="64">
        <f t="shared" si="2330"/>
        <v>0</v>
      </c>
      <c r="CY242" s="65">
        <f t="shared" si="2331"/>
        <v>0</v>
      </c>
      <c r="CZ242" s="65">
        <v>0</v>
      </c>
      <c r="DA242" s="65">
        <v>0</v>
      </c>
      <c r="DB242" s="65">
        <f t="shared" si="2332"/>
        <v>0</v>
      </c>
      <c r="DC242" s="65">
        <v>0</v>
      </c>
      <c r="DD242" s="65">
        <v>0</v>
      </c>
      <c r="DE242" s="65">
        <f t="shared" si="2333"/>
        <v>0</v>
      </c>
      <c r="DF242" s="65">
        <f t="shared" si="2334"/>
        <v>0</v>
      </c>
      <c r="DG242" s="65">
        <f t="shared" si="2335"/>
        <v>0</v>
      </c>
      <c r="DH242" s="65">
        <f t="shared" si="2335"/>
        <v>0</v>
      </c>
      <c r="DI242" s="65">
        <f t="shared" si="2336"/>
        <v>0</v>
      </c>
      <c r="DJ242" s="65">
        <f t="shared" si="2337"/>
        <v>0</v>
      </c>
      <c r="DK242" s="65">
        <f t="shared" si="2337"/>
        <v>0</v>
      </c>
      <c r="DL242" s="65">
        <f t="shared" si="2338"/>
        <v>0</v>
      </c>
      <c r="DM242" s="65">
        <f t="shared" si="2339"/>
        <v>0</v>
      </c>
      <c r="DN242" s="65">
        <f t="shared" si="2340"/>
        <v>0</v>
      </c>
      <c r="DO242" s="65">
        <f t="shared" si="2340"/>
        <v>0</v>
      </c>
      <c r="DP242" s="65">
        <f t="shared" si="2341"/>
        <v>0</v>
      </c>
      <c r="DQ242" s="65">
        <f t="shared" si="2342"/>
        <v>0</v>
      </c>
      <c r="DR242" s="65">
        <f t="shared" si="2342"/>
        <v>0</v>
      </c>
    </row>
    <row r="243" spans="1:122" ht="15" customHeight="1" x14ac:dyDescent="0.25">
      <c r="A243" s="37"/>
      <c r="C243" s="39" t="s">
        <v>208</v>
      </c>
      <c r="D243" s="64">
        <f t="shared" si="2282"/>
        <v>0</v>
      </c>
      <c r="E243" s="65">
        <f t="shared" si="2283"/>
        <v>0</v>
      </c>
      <c r="F243" s="65">
        <v>0</v>
      </c>
      <c r="G243" s="65">
        <v>0</v>
      </c>
      <c r="H243" s="65">
        <f t="shared" si="2284"/>
        <v>0</v>
      </c>
      <c r="I243" s="65">
        <v>0</v>
      </c>
      <c r="J243" s="65">
        <v>0</v>
      </c>
      <c r="K243" s="64">
        <f t="shared" si="2285"/>
        <v>0</v>
      </c>
      <c r="L243" s="65">
        <f t="shared" si="2286"/>
        <v>0</v>
      </c>
      <c r="M243" s="65">
        <v>0</v>
      </c>
      <c r="N243" s="65">
        <v>0</v>
      </c>
      <c r="O243" s="65">
        <f t="shared" si="2287"/>
        <v>0</v>
      </c>
      <c r="P243" s="65">
        <v>0</v>
      </c>
      <c r="Q243" s="65">
        <v>0</v>
      </c>
      <c r="R243" s="64">
        <f t="shared" si="2288"/>
        <v>0</v>
      </c>
      <c r="S243" s="65">
        <f t="shared" si="2289"/>
        <v>0</v>
      </c>
      <c r="T243" s="65">
        <v>0</v>
      </c>
      <c r="U243" s="65">
        <v>0</v>
      </c>
      <c r="V243" s="65">
        <f t="shared" si="2290"/>
        <v>0</v>
      </c>
      <c r="W243" s="65">
        <v>0</v>
      </c>
      <c r="X243" s="65">
        <v>0</v>
      </c>
      <c r="Y243" s="65">
        <f t="shared" si="2291"/>
        <v>0</v>
      </c>
      <c r="Z243" s="65">
        <f t="shared" si="2292"/>
        <v>0</v>
      </c>
      <c r="AA243" s="65">
        <f t="shared" si="2293"/>
        <v>0</v>
      </c>
      <c r="AB243" s="65">
        <f t="shared" si="2293"/>
        <v>0</v>
      </c>
      <c r="AC243" s="65">
        <f t="shared" si="2294"/>
        <v>0</v>
      </c>
      <c r="AD243" s="65">
        <f t="shared" si="2295"/>
        <v>0</v>
      </c>
      <c r="AE243" s="65">
        <f t="shared" si="2295"/>
        <v>0</v>
      </c>
      <c r="AF243" s="64">
        <f t="shared" si="2296"/>
        <v>0</v>
      </c>
      <c r="AG243" s="65">
        <f t="shared" si="2297"/>
        <v>0</v>
      </c>
      <c r="AH243" s="65">
        <v>0</v>
      </c>
      <c r="AI243" s="65">
        <v>0</v>
      </c>
      <c r="AJ243" s="65">
        <f t="shared" si="2298"/>
        <v>0</v>
      </c>
      <c r="AK243" s="65">
        <v>0</v>
      </c>
      <c r="AL243" s="65">
        <v>0</v>
      </c>
      <c r="AM243" s="64">
        <f t="shared" si="2299"/>
        <v>0</v>
      </c>
      <c r="AN243" s="65">
        <f t="shared" si="2300"/>
        <v>0</v>
      </c>
      <c r="AO243" s="65">
        <v>0</v>
      </c>
      <c r="AP243" s="65">
        <v>0</v>
      </c>
      <c r="AQ243" s="65">
        <f t="shared" si="2301"/>
        <v>0</v>
      </c>
      <c r="AR243" s="65">
        <v>0</v>
      </c>
      <c r="AS243" s="65">
        <v>0</v>
      </c>
      <c r="AT243" s="64">
        <f t="shared" si="2302"/>
        <v>0</v>
      </c>
      <c r="AU243" s="65">
        <f t="shared" si="2303"/>
        <v>0</v>
      </c>
      <c r="AV243" s="65">
        <v>0</v>
      </c>
      <c r="AW243" s="65">
        <v>0</v>
      </c>
      <c r="AX243" s="65">
        <f t="shared" si="2304"/>
        <v>0</v>
      </c>
      <c r="AY243" s="65">
        <v>0</v>
      </c>
      <c r="AZ243" s="65">
        <v>0</v>
      </c>
      <c r="BA243" s="65">
        <f t="shared" si="2305"/>
        <v>0</v>
      </c>
      <c r="BB243" s="65">
        <f t="shared" si="2306"/>
        <v>0</v>
      </c>
      <c r="BC243" s="65">
        <f t="shared" si="2307"/>
        <v>0</v>
      </c>
      <c r="BD243" s="65">
        <f t="shared" si="2307"/>
        <v>0</v>
      </c>
      <c r="BE243" s="65">
        <f t="shared" si="2308"/>
        <v>0</v>
      </c>
      <c r="BF243" s="65">
        <f t="shared" si="2309"/>
        <v>0</v>
      </c>
      <c r="BG243" s="65">
        <f t="shared" si="2309"/>
        <v>0</v>
      </c>
      <c r="BH243" s="64">
        <f t="shared" si="2310"/>
        <v>0</v>
      </c>
      <c r="BI243" s="65">
        <f t="shared" si="2311"/>
        <v>0</v>
      </c>
      <c r="BJ243" s="65">
        <v>0</v>
      </c>
      <c r="BK243" s="65">
        <v>0</v>
      </c>
      <c r="BL243" s="65">
        <f t="shared" si="2312"/>
        <v>0</v>
      </c>
      <c r="BM243" s="65">
        <v>0</v>
      </c>
      <c r="BN243" s="65">
        <v>0</v>
      </c>
      <c r="BO243" s="64">
        <f t="shared" si="2313"/>
        <v>0</v>
      </c>
      <c r="BP243" s="65">
        <f t="shared" si="2314"/>
        <v>0</v>
      </c>
      <c r="BQ243" s="65">
        <v>0</v>
      </c>
      <c r="BR243" s="65">
        <v>0</v>
      </c>
      <c r="BS243" s="65">
        <f t="shared" si="2315"/>
        <v>0</v>
      </c>
      <c r="BT243" s="65">
        <v>0</v>
      </c>
      <c r="BU243" s="65">
        <v>0</v>
      </c>
      <c r="BV243" s="64">
        <f t="shared" si="2316"/>
        <v>0</v>
      </c>
      <c r="BW243" s="65">
        <f t="shared" si="2317"/>
        <v>0</v>
      </c>
      <c r="BX243" s="65">
        <v>0</v>
      </c>
      <c r="BY243" s="65">
        <v>0</v>
      </c>
      <c r="BZ243" s="65">
        <f t="shared" si="2318"/>
        <v>0</v>
      </c>
      <c r="CA243" s="65">
        <v>0</v>
      </c>
      <c r="CB243" s="65">
        <v>0</v>
      </c>
      <c r="CC243" s="65">
        <f t="shared" si="2319"/>
        <v>0</v>
      </c>
      <c r="CD243" s="65">
        <f t="shared" si="2320"/>
        <v>0</v>
      </c>
      <c r="CE243" s="65">
        <f t="shared" si="2321"/>
        <v>0</v>
      </c>
      <c r="CF243" s="65">
        <f t="shared" si="2321"/>
        <v>0</v>
      </c>
      <c r="CG243" s="65">
        <f t="shared" si="2322"/>
        <v>0</v>
      </c>
      <c r="CH243" s="65">
        <f t="shared" si="2323"/>
        <v>0</v>
      </c>
      <c r="CI243" s="65">
        <f t="shared" si="2323"/>
        <v>0</v>
      </c>
      <c r="CJ243" s="64">
        <f t="shared" si="2324"/>
        <v>0</v>
      </c>
      <c r="CK243" s="65">
        <f t="shared" si="2325"/>
        <v>0</v>
      </c>
      <c r="CL243" s="65">
        <v>0</v>
      </c>
      <c r="CM243" s="65">
        <v>0</v>
      </c>
      <c r="CN243" s="65">
        <f t="shared" si="2326"/>
        <v>0</v>
      </c>
      <c r="CO243" s="65">
        <v>0</v>
      </c>
      <c r="CP243" s="65">
        <v>0</v>
      </c>
      <c r="CQ243" s="64">
        <f t="shared" si="2327"/>
        <v>0</v>
      </c>
      <c r="CR243" s="65">
        <f t="shared" si="2328"/>
        <v>0</v>
      </c>
      <c r="CS243" s="65">
        <v>0</v>
      </c>
      <c r="CT243" s="65">
        <v>0</v>
      </c>
      <c r="CU243" s="65">
        <f t="shared" si="2329"/>
        <v>0</v>
      </c>
      <c r="CV243" s="65">
        <v>0</v>
      </c>
      <c r="CW243" s="65">
        <v>0</v>
      </c>
      <c r="CX243" s="64">
        <f t="shared" si="2330"/>
        <v>0</v>
      </c>
      <c r="CY243" s="65">
        <f t="shared" si="2331"/>
        <v>0</v>
      </c>
      <c r="CZ243" s="65">
        <v>0</v>
      </c>
      <c r="DA243" s="65">
        <v>0</v>
      </c>
      <c r="DB243" s="65">
        <f t="shared" si="2332"/>
        <v>0</v>
      </c>
      <c r="DC243" s="65">
        <v>0</v>
      </c>
      <c r="DD243" s="65">
        <v>0</v>
      </c>
      <c r="DE243" s="65">
        <f t="shared" si="2333"/>
        <v>0</v>
      </c>
      <c r="DF243" s="65">
        <f t="shared" si="2334"/>
        <v>0</v>
      </c>
      <c r="DG243" s="65">
        <f t="shared" si="2335"/>
        <v>0</v>
      </c>
      <c r="DH243" s="65">
        <f t="shared" si="2335"/>
        <v>0</v>
      </c>
      <c r="DI243" s="65">
        <f t="shared" si="2336"/>
        <v>0</v>
      </c>
      <c r="DJ243" s="65">
        <f t="shared" si="2337"/>
        <v>0</v>
      </c>
      <c r="DK243" s="65">
        <f t="shared" si="2337"/>
        <v>0</v>
      </c>
      <c r="DL243" s="65">
        <f t="shared" si="2338"/>
        <v>0</v>
      </c>
      <c r="DM243" s="65">
        <f t="shared" si="2339"/>
        <v>0</v>
      </c>
      <c r="DN243" s="65">
        <f t="shared" si="2340"/>
        <v>0</v>
      </c>
      <c r="DO243" s="65">
        <f t="shared" si="2340"/>
        <v>0</v>
      </c>
      <c r="DP243" s="65">
        <f t="shared" si="2341"/>
        <v>0</v>
      </c>
      <c r="DQ243" s="65">
        <f t="shared" si="2342"/>
        <v>0</v>
      </c>
      <c r="DR243" s="65">
        <f t="shared" si="2342"/>
        <v>0</v>
      </c>
    </row>
    <row r="244" spans="1:122" ht="15" customHeight="1" x14ac:dyDescent="0.25">
      <c r="A244" s="37"/>
      <c r="C244" s="39" t="s">
        <v>209</v>
      </c>
      <c r="D244" s="64">
        <f t="shared" si="2282"/>
        <v>0</v>
      </c>
      <c r="E244" s="65">
        <f t="shared" si="2283"/>
        <v>0</v>
      </c>
      <c r="F244" s="66">
        <v>0</v>
      </c>
      <c r="G244" s="66">
        <v>0</v>
      </c>
      <c r="H244" s="65">
        <f t="shared" si="2284"/>
        <v>0</v>
      </c>
      <c r="I244" s="66">
        <v>0</v>
      </c>
      <c r="J244" s="66">
        <v>0</v>
      </c>
      <c r="K244" s="64">
        <f t="shared" si="2285"/>
        <v>0</v>
      </c>
      <c r="L244" s="65">
        <f t="shared" si="2286"/>
        <v>0</v>
      </c>
      <c r="M244" s="66">
        <v>0</v>
      </c>
      <c r="N244" s="66">
        <v>0</v>
      </c>
      <c r="O244" s="65">
        <f t="shared" si="2287"/>
        <v>0</v>
      </c>
      <c r="P244" s="66">
        <v>0</v>
      </c>
      <c r="Q244" s="66">
        <v>0</v>
      </c>
      <c r="R244" s="64">
        <f t="shared" si="2288"/>
        <v>0</v>
      </c>
      <c r="S244" s="65">
        <f t="shared" si="2289"/>
        <v>0</v>
      </c>
      <c r="T244" s="66">
        <v>0</v>
      </c>
      <c r="U244" s="66">
        <v>0</v>
      </c>
      <c r="V244" s="65">
        <f t="shared" si="2290"/>
        <v>0</v>
      </c>
      <c r="W244" s="66">
        <v>0</v>
      </c>
      <c r="X244" s="66">
        <v>0</v>
      </c>
      <c r="Y244" s="65">
        <f t="shared" si="2291"/>
        <v>0</v>
      </c>
      <c r="Z244" s="65">
        <f t="shared" si="2292"/>
        <v>0</v>
      </c>
      <c r="AA244" s="65">
        <f t="shared" si="2293"/>
        <v>0</v>
      </c>
      <c r="AB244" s="65">
        <f t="shared" si="2293"/>
        <v>0</v>
      </c>
      <c r="AC244" s="65">
        <f t="shared" si="2294"/>
        <v>0</v>
      </c>
      <c r="AD244" s="65">
        <f t="shared" si="2295"/>
        <v>0</v>
      </c>
      <c r="AE244" s="65">
        <f t="shared" si="2295"/>
        <v>0</v>
      </c>
      <c r="AF244" s="64">
        <f t="shared" si="2296"/>
        <v>0</v>
      </c>
      <c r="AG244" s="65">
        <f t="shared" si="2297"/>
        <v>0</v>
      </c>
      <c r="AH244" s="66">
        <v>0</v>
      </c>
      <c r="AI244" s="66">
        <v>0</v>
      </c>
      <c r="AJ244" s="65">
        <f t="shared" si="2298"/>
        <v>0</v>
      </c>
      <c r="AK244" s="66">
        <v>0</v>
      </c>
      <c r="AL244" s="66">
        <v>0</v>
      </c>
      <c r="AM244" s="64">
        <f t="shared" si="2299"/>
        <v>0</v>
      </c>
      <c r="AN244" s="65">
        <f t="shared" si="2300"/>
        <v>0</v>
      </c>
      <c r="AO244" s="66">
        <v>0</v>
      </c>
      <c r="AP244" s="66">
        <v>0</v>
      </c>
      <c r="AQ244" s="65">
        <f t="shared" si="2301"/>
        <v>0</v>
      </c>
      <c r="AR244" s="66">
        <v>0</v>
      </c>
      <c r="AS244" s="66">
        <v>0</v>
      </c>
      <c r="AT244" s="64">
        <f t="shared" si="2302"/>
        <v>0</v>
      </c>
      <c r="AU244" s="65">
        <f t="shared" si="2303"/>
        <v>0</v>
      </c>
      <c r="AV244" s="66">
        <v>0</v>
      </c>
      <c r="AW244" s="66">
        <v>0</v>
      </c>
      <c r="AX244" s="65">
        <f t="shared" si="2304"/>
        <v>0</v>
      </c>
      <c r="AY244" s="66">
        <v>0</v>
      </c>
      <c r="AZ244" s="66">
        <v>0</v>
      </c>
      <c r="BA244" s="65">
        <f t="shared" si="2305"/>
        <v>0</v>
      </c>
      <c r="BB244" s="65">
        <f t="shared" si="2306"/>
        <v>0</v>
      </c>
      <c r="BC244" s="65">
        <f t="shared" si="2307"/>
        <v>0</v>
      </c>
      <c r="BD244" s="65">
        <f t="shared" si="2307"/>
        <v>0</v>
      </c>
      <c r="BE244" s="65">
        <f t="shared" si="2308"/>
        <v>0</v>
      </c>
      <c r="BF244" s="65">
        <f t="shared" si="2309"/>
        <v>0</v>
      </c>
      <c r="BG244" s="65">
        <f t="shared" si="2309"/>
        <v>0</v>
      </c>
      <c r="BH244" s="64">
        <f t="shared" si="2310"/>
        <v>0</v>
      </c>
      <c r="BI244" s="65">
        <f t="shared" si="2311"/>
        <v>0</v>
      </c>
      <c r="BJ244" s="66">
        <v>0</v>
      </c>
      <c r="BK244" s="66">
        <v>0</v>
      </c>
      <c r="BL244" s="65">
        <f t="shared" si="2312"/>
        <v>0</v>
      </c>
      <c r="BM244" s="66">
        <v>0</v>
      </c>
      <c r="BN244" s="66">
        <v>0</v>
      </c>
      <c r="BO244" s="64">
        <f t="shared" si="2313"/>
        <v>0</v>
      </c>
      <c r="BP244" s="65">
        <f t="shared" si="2314"/>
        <v>0</v>
      </c>
      <c r="BQ244" s="66">
        <v>0</v>
      </c>
      <c r="BR244" s="66">
        <v>0</v>
      </c>
      <c r="BS244" s="65">
        <f t="shared" si="2315"/>
        <v>0</v>
      </c>
      <c r="BT244" s="66">
        <v>0</v>
      </c>
      <c r="BU244" s="66">
        <v>0</v>
      </c>
      <c r="BV244" s="64">
        <f t="shared" si="2316"/>
        <v>0</v>
      </c>
      <c r="BW244" s="65">
        <f t="shared" si="2317"/>
        <v>0</v>
      </c>
      <c r="BX244" s="66">
        <v>0</v>
      </c>
      <c r="BY244" s="66">
        <v>0</v>
      </c>
      <c r="BZ244" s="65">
        <f t="shared" si="2318"/>
        <v>0</v>
      </c>
      <c r="CA244" s="66">
        <v>0</v>
      </c>
      <c r="CB244" s="66">
        <v>0</v>
      </c>
      <c r="CC244" s="65">
        <f t="shared" si="2319"/>
        <v>0</v>
      </c>
      <c r="CD244" s="65">
        <f t="shared" si="2320"/>
        <v>0</v>
      </c>
      <c r="CE244" s="65">
        <f t="shared" si="2321"/>
        <v>0</v>
      </c>
      <c r="CF244" s="65">
        <f t="shared" si="2321"/>
        <v>0</v>
      </c>
      <c r="CG244" s="65">
        <f t="shared" si="2322"/>
        <v>0</v>
      </c>
      <c r="CH244" s="65">
        <f t="shared" si="2323"/>
        <v>0</v>
      </c>
      <c r="CI244" s="65">
        <f t="shared" si="2323"/>
        <v>0</v>
      </c>
      <c r="CJ244" s="64">
        <f t="shared" si="2324"/>
        <v>0</v>
      </c>
      <c r="CK244" s="65">
        <f t="shared" si="2325"/>
        <v>0</v>
      </c>
      <c r="CL244" s="66">
        <v>0</v>
      </c>
      <c r="CM244" s="66">
        <v>0</v>
      </c>
      <c r="CN244" s="65">
        <f t="shared" si="2326"/>
        <v>0</v>
      </c>
      <c r="CO244" s="66">
        <v>0</v>
      </c>
      <c r="CP244" s="66">
        <v>0</v>
      </c>
      <c r="CQ244" s="64">
        <f t="shared" si="2327"/>
        <v>0</v>
      </c>
      <c r="CR244" s="65">
        <f t="shared" si="2328"/>
        <v>0</v>
      </c>
      <c r="CS244" s="66">
        <v>0</v>
      </c>
      <c r="CT244" s="66">
        <v>0</v>
      </c>
      <c r="CU244" s="65">
        <f t="shared" si="2329"/>
        <v>0</v>
      </c>
      <c r="CV244" s="66">
        <v>0</v>
      </c>
      <c r="CW244" s="66">
        <v>0</v>
      </c>
      <c r="CX244" s="64">
        <f t="shared" si="2330"/>
        <v>0</v>
      </c>
      <c r="CY244" s="65">
        <f t="shared" si="2331"/>
        <v>0</v>
      </c>
      <c r="CZ244" s="66">
        <v>0</v>
      </c>
      <c r="DA244" s="66">
        <v>0</v>
      </c>
      <c r="DB244" s="65">
        <f t="shared" si="2332"/>
        <v>0</v>
      </c>
      <c r="DC244" s="66">
        <v>0</v>
      </c>
      <c r="DD244" s="66">
        <v>0</v>
      </c>
      <c r="DE244" s="65">
        <f t="shared" si="2333"/>
        <v>0</v>
      </c>
      <c r="DF244" s="65">
        <f t="shared" si="2334"/>
        <v>0</v>
      </c>
      <c r="DG244" s="65">
        <f t="shared" si="2335"/>
        <v>0</v>
      </c>
      <c r="DH244" s="65">
        <f t="shared" si="2335"/>
        <v>0</v>
      </c>
      <c r="DI244" s="65">
        <f t="shared" si="2336"/>
        <v>0</v>
      </c>
      <c r="DJ244" s="65">
        <f t="shared" si="2337"/>
        <v>0</v>
      </c>
      <c r="DK244" s="65">
        <f t="shared" si="2337"/>
        <v>0</v>
      </c>
      <c r="DL244" s="65">
        <f t="shared" si="2338"/>
        <v>0</v>
      </c>
      <c r="DM244" s="65">
        <f t="shared" si="2339"/>
        <v>0</v>
      </c>
      <c r="DN244" s="65">
        <f t="shared" si="2340"/>
        <v>0</v>
      </c>
      <c r="DO244" s="65">
        <f t="shared" si="2340"/>
        <v>0</v>
      </c>
      <c r="DP244" s="65">
        <f t="shared" si="2341"/>
        <v>0</v>
      </c>
      <c r="DQ244" s="65">
        <f t="shared" si="2342"/>
        <v>0</v>
      </c>
      <c r="DR244" s="65">
        <f t="shared" si="2342"/>
        <v>0</v>
      </c>
    </row>
    <row r="245" spans="1:122" ht="15" customHeight="1" x14ac:dyDescent="0.25">
      <c r="A245" s="37"/>
      <c r="C245" s="35" t="s">
        <v>60</v>
      </c>
      <c r="D245" s="64">
        <f t="shared" si="2282"/>
        <v>0</v>
      </c>
      <c r="E245" s="65">
        <f t="shared" si="2283"/>
        <v>0</v>
      </c>
      <c r="F245" s="65">
        <v>0</v>
      </c>
      <c r="G245" s="65">
        <v>0</v>
      </c>
      <c r="H245" s="65">
        <f t="shared" si="2284"/>
        <v>0</v>
      </c>
      <c r="I245" s="65">
        <v>0</v>
      </c>
      <c r="J245" s="65">
        <v>0</v>
      </c>
      <c r="K245" s="64">
        <f t="shared" si="2285"/>
        <v>0</v>
      </c>
      <c r="L245" s="65">
        <f t="shared" si="2286"/>
        <v>0</v>
      </c>
      <c r="M245" s="65">
        <v>0</v>
      </c>
      <c r="N245" s="65">
        <v>0</v>
      </c>
      <c r="O245" s="65">
        <f t="shared" si="2287"/>
        <v>0</v>
      </c>
      <c r="P245" s="65">
        <v>0</v>
      </c>
      <c r="Q245" s="65">
        <v>0</v>
      </c>
      <c r="R245" s="64">
        <f t="shared" si="2288"/>
        <v>0</v>
      </c>
      <c r="S245" s="65">
        <f t="shared" si="2289"/>
        <v>0</v>
      </c>
      <c r="T245" s="65">
        <v>0</v>
      </c>
      <c r="U245" s="65">
        <v>0</v>
      </c>
      <c r="V245" s="65">
        <f t="shared" si="2290"/>
        <v>0</v>
      </c>
      <c r="W245" s="65">
        <v>0</v>
      </c>
      <c r="X245" s="65">
        <v>0</v>
      </c>
      <c r="Y245" s="65">
        <f t="shared" si="2291"/>
        <v>0</v>
      </c>
      <c r="Z245" s="65">
        <f t="shared" si="2292"/>
        <v>0</v>
      </c>
      <c r="AA245" s="65">
        <f t="shared" si="2293"/>
        <v>0</v>
      </c>
      <c r="AB245" s="65">
        <f t="shared" si="2293"/>
        <v>0</v>
      </c>
      <c r="AC245" s="65">
        <f t="shared" si="2294"/>
        <v>0</v>
      </c>
      <c r="AD245" s="65">
        <f t="shared" si="2295"/>
        <v>0</v>
      </c>
      <c r="AE245" s="65">
        <f t="shared" si="2295"/>
        <v>0</v>
      </c>
      <c r="AF245" s="64">
        <f t="shared" si="2296"/>
        <v>0</v>
      </c>
      <c r="AG245" s="65">
        <f t="shared" si="2297"/>
        <v>0</v>
      </c>
      <c r="AH245" s="65">
        <v>0</v>
      </c>
      <c r="AI245" s="65">
        <v>0</v>
      </c>
      <c r="AJ245" s="65">
        <f t="shared" si="2298"/>
        <v>0</v>
      </c>
      <c r="AK245" s="65">
        <v>0</v>
      </c>
      <c r="AL245" s="65">
        <v>0</v>
      </c>
      <c r="AM245" s="64">
        <f t="shared" si="2299"/>
        <v>0</v>
      </c>
      <c r="AN245" s="65">
        <f t="shared" si="2300"/>
        <v>0</v>
      </c>
      <c r="AO245" s="65">
        <v>0</v>
      </c>
      <c r="AP245" s="65">
        <v>0</v>
      </c>
      <c r="AQ245" s="65">
        <f t="shared" si="2301"/>
        <v>0</v>
      </c>
      <c r="AR245" s="65">
        <v>0</v>
      </c>
      <c r="AS245" s="65">
        <v>0</v>
      </c>
      <c r="AT245" s="64">
        <f t="shared" si="2302"/>
        <v>0</v>
      </c>
      <c r="AU245" s="65">
        <f t="shared" si="2303"/>
        <v>0</v>
      </c>
      <c r="AV245" s="65">
        <v>0</v>
      </c>
      <c r="AW245" s="65">
        <v>0</v>
      </c>
      <c r="AX245" s="65">
        <f t="shared" si="2304"/>
        <v>0</v>
      </c>
      <c r="AY245" s="65">
        <v>0</v>
      </c>
      <c r="AZ245" s="65">
        <v>0</v>
      </c>
      <c r="BA245" s="65">
        <f t="shared" si="2305"/>
        <v>0</v>
      </c>
      <c r="BB245" s="65">
        <f t="shared" si="2306"/>
        <v>0</v>
      </c>
      <c r="BC245" s="65">
        <f t="shared" si="2307"/>
        <v>0</v>
      </c>
      <c r="BD245" s="65">
        <f t="shared" si="2307"/>
        <v>0</v>
      </c>
      <c r="BE245" s="65">
        <f t="shared" si="2308"/>
        <v>0</v>
      </c>
      <c r="BF245" s="65">
        <f t="shared" si="2309"/>
        <v>0</v>
      </c>
      <c r="BG245" s="65">
        <f t="shared" si="2309"/>
        <v>0</v>
      </c>
      <c r="BH245" s="64">
        <f t="shared" si="2310"/>
        <v>0</v>
      </c>
      <c r="BI245" s="65">
        <f t="shared" si="2311"/>
        <v>0</v>
      </c>
      <c r="BJ245" s="65">
        <v>0</v>
      </c>
      <c r="BK245" s="65">
        <v>0</v>
      </c>
      <c r="BL245" s="65">
        <f t="shared" si="2312"/>
        <v>0</v>
      </c>
      <c r="BM245" s="65">
        <v>0</v>
      </c>
      <c r="BN245" s="65">
        <v>0</v>
      </c>
      <c r="BO245" s="64">
        <f t="shared" si="2313"/>
        <v>0</v>
      </c>
      <c r="BP245" s="65">
        <f t="shared" si="2314"/>
        <v>0</v>
      </c>
      <c r="BQ245" s="65">
        <v>0</v>
      </c>
      <c r="BR245" s="65">
        <v>0</v>
      </c>
      <c r="BS245" s="65">
        <f t="shared" si="2315"/>
        <v>0</v>
      </c>
      <c r="BT245" s="65">
        <v>0</v>
      </c>
      <c r="BU245" s="65">
        <v>0</v>
      </c>
      <c r="BV245" s="64">
        <f t="shared" si="2316"/>
        <v>0</v>
      </c>
      <c r="BW245" s="65">
        <f t="shared" si="2317"/>
        <v>0</v>
      </c>
      <c r="BX245" s="65">
        <v>0</v>
      </c>
      <c r="BY245" s="65">
        <v>0</v>
      </c>
      <c r="BZ245" s="65">
        <f t="shared" si="2318"/>
        <v>0</v>
      </c>
      <c r="CA245" s="65">
        <v>0</v>
      </c>
      <c r="CB245" s="65">
        <v>0</v>
      </c>
      <c r="CC245" s="65">
        <f t="shared" si="2319"/>
        <v>0</v>
      </c>
      <c r="CD245" s="65">
        <f t="shared" si="2320"/>
        <v>0</v>
      </c>
      <c r="CE245" s="65">
        <f t="shared" si="2321"/>
        <v>0</v>
      </c>
      <c r="CF245" s="65">
        <f t="shared" si="2321"/>
        <v>0</v>
      </c>
      <c r="CG245" s="65">
        <f t="shared" si="2322"/>
        <v>0</v>
      </c>
      <c r="CH245" s="65">
        <f t="shared" si="2323"/>
        <v>0</v>
      </c>
      <c r="CI245" s="65">
        <f t="shared" si="2323"/>
        <v>0</v>
      </c>
      <c r="CJ245" s="64">
        <f t="shared" si="2324"/>
        <v>0</v>
      </c>
      <c r="CK245" s="65">
        <f t="shared" si="2325"/>
        <v>0</v>
      </c>
      <c r="CL245" s="65">
        <v>0</v>
      </c>
      <c r="CM245" s="65">
        <v>0</v>
      </c>
      <c r="CN245" s="65">
        <f t="shared" si="2326"/>
        <v>0</v>
      </c>
      <c r="CO245" s="65">
        <v>0</v>
      </c>
      <c r="CP245" s="65">
        <v>0</v>
      </c>
      <c r="CQ245" s="64">
        <f t="shared" si="2327"/>
        <v>0</v>
      </c>
      <c r="CR245" s="65">
        <f t="shared" si="2328"/>
        <v>0</v>
      </c>
      <c r="CS245" s="65">
        <v>0</v>
      </c>
      <c r="CT245" s="65">
        <v>0</v>
      </c>
      <c r="CU245" s="65">
        <f t="shared" si="2329"/>
        <v>0</v>
      </c>
      <c r="CV245" s="65">
        <v>0</v>
      </c>
      <c r="CW245" s="65">
        <v>0</v>
      </c>
      <c r="CX245" s="64">
        <f t="shared" si="2330"/>
        <v>0</v>
      </c>
      <c r="CY245" s="65">
        <f t="shared" si="2331"/>
        <v>0</v>
      </c>
      <c r="CZ245" s="65">
        <v>0</v>
      </c>
      <c r="DA245" s="65">
        <v>0</v>
      </c>
      <c r="DB245" s="65">
        <f t="shared" si="2332"/>
        <v>0</v>
      </c>
      <c r="DC245" s="65">
        <v>0</v>
      </c>
      <c r="DD245" s="65">
        <v>0</v>
      </c>
      <c r="DE245" s="65">
        <f t="shared" si="2333"/>
        <v>0</v>
      </c>
      <c r="DF245" s="65">
        <f t="shared" si="2334"/>
        <v>0</v>
      </c>
      <c r="DG245" s="65">
        <f t="shared" si="2335"/>
        <v>0</v>
      </c>
      <c r="DH245" s="65">
        <f t="shared" si="2335"/>
        <v>0</v>
      </c>
      <c r="DI245" s="65">
        <f t="shared" si="2336"/>
        <v>0</v>
      </c>
      <c r="DJ245" s="65">
        <f t="shared" si="2337"/>
        <v>0</v>
      </c>
      <c r="DK245" s="65">
        <f t="shared" si="2337"/>
        <v>0</v>
      </c>
      <c r="DL245" s="65">
        <f t="shared" si="2338"/>
        <v>0</v>
      </c>
      <c r="DM245" s="65">
        <f t="shared" si="2339"/>
        <v>0</v>
      </c>
      <c r="DN245" s="65">
        <f t="shared" si="2340"/>
        <v>0</v>
      </c>
      <c r="DO245" s="65">
        <f t="shared" si="2340"/>
        <v>0</v>
      </c>
      <c r="DP245" s="65">
        <f t="shared" si="2341"/>
        <v>0</v>
      </c>
      <c r="DQ245" s="65">
        <f t="shared" si="2342"/>
        <v>0</v>
      </c>
      <c r="DR245" s="65">
        <f t="shared" si="2342"/>
        <v>0</v>
      </c>
    </row>
    <row r="246" spans="1:122" ht="15" customHeight="1" x14ac:dyDescent="0.25">
      <c r="A246" s="37"/>
      <c r="C246" s="35" t="s">
        <v>28</v>
      </c>
      <c r="D246" s="64">
        <f t="shared" si="2282"/>
        <v>11358</v>
      </c>
      <c r="E246" s="65">
        <f t="shared" si="2283"/>
        <v>11320</v>
      </c>
      <c r="F246" s="65">
        <v>6219.5</v>
      </c>
      <c r="G246" s="65">
        <v>5100.5</v>
      </c>
      <c r="H246" s="65">
        <f t="shared" si="2284"/>
        <v>38</v>
      </c>
      <c r="I246" s="65">
        <v>38</v>
      </c>
      <c r="J246" s="65">
        <v>0</v>
      </c>
      <c r="K246" s="64">
        <f t="shared" si="2285"/>
        <v>12541</v>
      </c>
      <c r="L246" s="65">
        <f t="shared" si="2286"/>
        <v>12541</v>
      </c>
      <c r="M246" s="65">
        <v>6617.5</v>
      </c>
      <c r="N246" s="65">
        <v>5923.5</v>
      </c>
      <c r="O246" s="65">
        <f t="shared" si="2287"/>
        <v>0</v>
      </c>
      <c r="P246" s="65">
        <v>0</v>
      </c>
      <c r="Q246" s="65">
        <v>0</v>
      </c>
      <c r="R246" s="64">
        <f t="shared" si="2288"/>
        <v>13152</v>
      </c>
      <c r="S246" s="65">
        <f t="shared" si="2289"/>
        <v>13152</v>
      </c>
      <c r="T246" s="65">
        <v>7459.5</v>
      </c>
      <c r="U246" s="65">
        <v>5692.5</v>
      </c>
      <c r="V246" s="65">
        <f t="shared" si="2290"/>
        <v>0</v>
      </c>
      <c r="W246" s="65">
        <v>0</v>
      </c>
      <c r="X246" s="65">
        <v>0</v>
      </c>
      <c r="Y246" s="65">
        <f t="shared" si="2291"/>
        <v>37051</v>
      </c>
      <c r="Z246" s="65">
        <f t="shared" si="2292"/>
        <v>37013</v>
      </c>
      <c r="AA246" s="65">
        <f t="shared" si="2293"/>
        <v>20296.5</v>
      </c>
      <c r="AB246" s="65">
        <f t="shared" si="2293"/>
        <v>16716.5</v>
      </c>
      <c r="AC246" s="65">
        <f t="shared" si="2294"/>
        <v>38</v>
      </c>
      <c r="AD246" s="65">
        <f t="shared" si="2295"/>
        <v>38</v>
      </c>
      <c r="AE246" s="65">
        <f t="shared" si="2295"/>
        <v>0</v>
      </c>
      <c r="AF246" s="64">
        <f t="shared" si="2296"/>
        <v>13326.5</v>
      </c>
      <c r="AG246" s="65">
        <f t="shared" si="2297"/>
        <v>13326.5</v>
      </c>
      <c r="AH246" s="65">
        <v>7074</v>
      </c>
      <c r="AI246" s="65">
        <v>6252.5</v>
      </c>
      <c r="AJ246" s="65">
        <f t="shared" si="2298"/>
        <v>0</v>
      </c>
      <c r="AK246" s="65">
        <v>0</v>
      </c>
      <c r="AL246" s="65">
        <v>0</v>
      </c>
      <c r="AM246" s="64">
        <f t="shared" si="2299"/>
        <v>13175.5</v>
      </c>
      <c r="AN246" s="65">
        <f t="shared" si="2300"/>
        <v>13175.5</v>
      </c>
      <c r="AO246" s="65">
        <v>7149.5</v>
      </c>
      <c r="AP246" s="65">
        <v>6026</v>
      </c>
      <c r="AQ246" s="65">
        <f t="shared" si="2301"/>
        <v>0</v>
      </c>
      <c r="AR246" s="65">
        <v>0</v>
      </c>
      <c r="AS246" s="65">
        <v>0</v>
      </c>
      <c r="AT246" s="64">
        <f t="shared" si="2302"/>
        <v>13103</v>
      </c>
      <c r="AU246" s="65">
        <f t="shared" si="2303"/>
        <v>13103</v>
      </c>
      <c r="AV246" s="65">
        <v>7305.5</v>
      </c>
      <c r="AW246" s="65">
        <v>5797.5</v>
      </c>
      <c r="AX246" s="65">
        <f t="shared" si="2304"/>
        <v>0</v>
      </c>
      <c r="AY246" s="65">
        <v>0</v>
      </c>
      <c r="AZ246" s="65">
        <v>0</v>
      </c>
      <c r="BA246" s="65">
        <f t="shared" si="2305"/>
        <v>39605</v>
      </c>
      <c r="BB246" s="65">
        <f t="shared" si="2306"/>
        <v>39605</v>
      </c>
      <c r="BC246" s="65">
        <f t="shared" si="2307"/>
        <v>21529</v>
      </c>
      <c r="BD246" s="65">
        <f t="shared" si="2307"/>
        <v>18076</v>
      </c>
      <c r="BE246" s="65">
        <f t="shared" si="2308"/>
        <v>0</v>
      </c>
      <c r="BF246" s="65">
        <f t="shared" si="2309"/>
        <v>0</v>
      </c>
      <c r="BG246" s="65">
        <f t="shared" si="2309"/>
        <v>0</v>
      </c>
      <c r="BH246" s="64">
        <f t="shared" si="2310"/>
        <v>12746</v>
      </c>
      <c r="BI246" s="65">
        <f t="shared" si="2311"/>
        <v>12746</v>
      </c>
      <c r="BJ246" s="65">
        <v>7014</v>
      </c>
      <c r="BK246" s="65">
        <v>5732</v>
      </c>
      <c r="BL246" s="65">
        <f t="shared" si="2312"/>
        <v>0</v>
      </c>
      <c r="BM246" s="65">
        <v>0</v>
      </c>
      <c r="BN246" s="65">
        <v>0</v>
      </c>
      <c r="BO246" s="64">
        <f t="shared" si="2313"/>
        <v>12359</v>
      </c>
      <c r="BP246" s="65">
        <f t="shared" si="2314"/>
        <v>12359</v>
      </c>
      <c r="BQ246" s="65">
        <v>6876.5</v>
      </c>
      <c r="BR246" s="65">
        <v>5482.5</v>
      </c>
      <c r="BS246" s="65">
        <f t="shared" si="2315"/>
        <v>0</v>
      </c>
      <c r="BT246" s="65">
        <v>0</v>
      </c>
      <c r="BU246" s="65">
        <v>0</v>
      </c>
      <c r="BV246" s="64">
        <f t="shared" si="2316"/>
        <v>11430</v>
      </c>
      <c r="BW246" s="65">
        <f t="shared" si="2317"/>
        <v>11430</v>
      </c>
      <c r="BX246" s="65">
        <v>6562</v>
      </c>
      <c r="BY246" s="65">
        <v>4868</v>
      </c>
      <c r="BZ246" s="65">
        <f t="shared" si="2318"/>
        <v>0</v>
      </c>
      <c r="CA246" s="65">
        <v>0</v>
      </c>
      <c r="CB246" s="65">
        <v>0</v>
      </c>
      <c r="CC246" s="65">
        <f t="shared" si="2319"/>
        <v>36535</v>
      </c>
      <c r="CD246" s="65">
        <f t="shared" si="2320"/>
        <v>36535</v>
      </c>
      <c r="CE246" s="65">
        <f t="shared" si="2321"/>
        <v>20452.5</v>
      </c>
      <c r="CF246" s="65">
        <f t="shared" si="2321"/>
        <v>16082.5</v>
      </c>
      <c r="CG246" s="65">
        <f t="shared" si="2322"/>
        <v>0</v>
      </c>
      <c r="CH246" s="65">
        <f t="shared" si="2323"/>
        <v>0</v>
      </c>
      <c r="CI246" s="65">
        <f t="shared" si="2323"/>
        <v>0</v>
      </c>
      <c r="CJ246" s="64">
        <f t="shared" si="2324"/>
        <v>13098.5</v>
      </c>
      <c r="CK246" s="65">
        <f t="shared" si="2325"/>
        <v>13098.5</v>
      </c>
      <c r="CL246" s="65">
        <v>7647</v>
      </c>
      <c r="CM246" s="65">
        <v>5451.5</v>
      </c>
      <c r="CN246" s="65">
        <f t="shared" si="2326"/>
        <v>0</v>
      </c>
      <c r="CO246" s="65">
        <v>0</v>
      </c>
      <c r="CP246" s="65">
        <v>0</v>
      </c>
      <c r="CQ246" s="64">
        <f t="shared" si="2327"/>
        <v>13157.5</v>
      </c>
      <c r="CR246" s="65">
        <f t="shared" si="2328"/>
        <v>13157.5</v>
      </c>
      <c r="CS246" s="65">
        <v>7123</v>
      </c>
      <c r="CT246" s="65">
        <v>6034.5</v>
      </c>
      <c r="CU246" s="65">
        <f t="shared" si="2329"/>
        <v>0</v>
      </c>
      <c r="CV246" s="65">
        <v>0</v>
      </c>
      <c r="CW246" s="65">
        <v>0</v>
      </c>
      <c r="CX246" s="64">
        <f t="shared" si="2330"/>
        <v>12307.5</v>
      </c>
      <c r="CY246" s="65">
        <f t="shared" si="2331"/>
        <v>12307.5</v>
      </c>
      <c r="CZ246" s="65">
        <v>6756</v>
      </c>
      <c r="DA246" s="65">
        <v>5551.5</v>
      </c>
      <c r="DB246" s="65">
        <f t="shared" si="2332"/>
        <v>0</v>
      </c>
      <c r="DC246" s="65">
        <v>0</v>
      </c>
      <c r="DD246" s="65">
        <v>0</v>
      </c>
      <c r="DE246" s="65">
        <f t="shared" si="2333"/>
        <v>38563.5</v>
      </c>
      <c r="DF246" s="65">
        <f t="shared" si="2334"/>
        <v>38563.5</v>
      </c>
      <c r="DG246" s="65">
        <f t="shared" si="2335"/>
        <v>21526</v>
      </c>
      <c r="DH246" s="65">
        <f t="shared" si="2335"/>
        <v>17037.5</v>
      </c>
      <c r="DI246" s="65">
        <f t="shared" si="2336"/>
        <v>0</v>
      </c>
      <c r="DJ246" s="65">
        <f t="shared" si="2337"/>
        <v>0</v>
      </c>
      <c r="DK246" s="65">
        <f t="shared" si="2337"/>
        <v>0</v>
      </c>
      <c r="DL246" s="65">
        <f t="shared" si="2338"/>
        <v>151754.5</v>
      </c>
      <c r="DM246" s="65">
        <f t="shared" si="2339"/>
        <v>151716.5</v>
      </c>
      <c r="DN246" s="65">
        <f t="shared" si="2340"/>
        <v>83804</v>
      </c>
      <c r="DO246" s="65">
        <f t="shared" si="2340"/>
        <v>67912.5</v>
      </c>
      <c r="DP246" s="65">
        <f t="shared" si="2341"/>
        <v>38</v>
      </c>
      <c r="DQ246" s="65">
        <f t="shared" si="2342"/>
        <v>38</v>
      </c>
      <c r="DR246" s="65">
        <f t="shared" si="2342"/>
        <v>0</v>
      </c>
    </row>
    <row r="247" spans="1:122" ht="15" customHeight="1" x14ac:dyDescent="0.2">
      <c r="A247" s="37"/>
      <c r="C247" s="39"/>
      <c r="D247" s="63"/>
      <c r="E247" s="36"/>
      <c r="F247" s="36"/>
      <c r="G247" s="36"/>
      <c r="H247" s="36"/>
      <c r="I247" s="36"/>
      <c r="J247" s="36"/>
      <c r="K247" s="63"/>
      <c r="L247" s="36"/>
      <c r="M247" s="36"/>
      <c r="N247" s="36"/>
      <c r="O247" s="36"/>
      <c r="P247" s="36"/>
      <c r="Q247" s="36"/>
      <c r="R247" s="63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63"/>
      <c r="AG247" s="36"/>
      <c r="AH247" s="36"/>
      <c r="AI247" s="36"/>
      <c r="AJ247" s="36"/>
      <c r="AK247" s="36"/>
      <c r="AL247" s="36"/>
      <c r="AM247" s="63"/>
      <c r="AN247" s="36"/>
      <c r="AO247" s="36"/>
      <c r="AP247" s="36"/>
      <c r="AQ247" s="36"/>
      <c r="AR247" s="36"/>
      <c r="AS247" s="36"/>
      <c r="AT247" s="63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63"/>
      <c r="BI247" s="36"/>
      <c r="BJ247" s="36"/>
      <c r="BK247" s="36"/>
      <c r="BL247" s="36"/>
      <c r="BM247" s="36"/>
      <c r="BN247" s="36"/>
      <c r="BO247" s="63"/>
      <c r="BP247" s="36"/>
      <c r="BQ247" s="36"/>
      <c r="BR247" s="36"/>
      <c r="BS247" s="36"/>
      <c r="BT247" s="36"/>
      <c r="BU247" s="36"/>
      <c r="BV247" s="63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63"/>
      <c r="CK247" s="36"/>
      <c r="CL247" s="36"/>
      <c r="CM247" s="36"/>
      <c r="CN247" s="36"/>
      <c r="CO247" s="36"/>
      <c r="CP247" s="36"/>
      <c r="CQ247" s="63"/>
      <c r="CR247" s="36"/>
      <c r="CS247" s="36"/>
      <c r="CT247" s="36"/>
      <c r="CU247" s="36"/>
      <c r="CV247" s="36"/>
      <c r="CW247" s="36"/>
      <c r="CX247" s="63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</row>
    <row r="248" spans="1:122" ht="18" customHeight="1" x14ac:dyDescent="0.2">
      <c r="A248" s="34"/>
      <c r="B248" s="1" t="s">
        <v>210</v>
      </c>
      <c r="C248" s="35"/>
      <c r="D248" s="63">
        <f t="shared" ref="D248:Q248" si="2343">D249+D253+D256+D259+D260+D263+D266+D269+D270</f>
        <v>0</v>
      </c>
      <c r="E248" s="36">
        <f t="shared" si="2343"/>
        <v>0</v>
      </c>
      <c r="F248" s="36">
        <f t="shared" si="2343"/>
        <v>0</v>
      </c>
      <c r="G248" s="36">
        <f t="shared" si="2343"/>
        <v>0</v>
      </c>
      <c r="H248" s="36">
        <f t="shared" si="2343"/>
        <v>0</v>
      </c>
      <c r="I248" s="36">
        <f t="shared" si="2343"/>
        <v>0</v>
      </c>
      <c r="J248" s="36">
        <f t="shared" si="2343"/>
        <v>0</v>
      </c>
      <c r="K248" s="63">
        <f t="shared" si="2343"/>
        <v>0</v>
      </c>
      <c r="L248" s="36">
        <f t="shared" si="2343"/>
        <v>0</v>
      </c>
      <c r="M248" s="36">
        <f t="shared" si="2343"/>
        <v>0</v>
      </c>
      <c r="N248" s="36">
        <f t="shared" si="2343"/>
        <v>0</v>
      </c>
      <c r="O248" s="36">
        <f t="shared" si="2343"/>
        <v>0</v>
      </c>
      <c r="P248" s="36">
        <f t="shared" si="2343"/>
        <v>0</v>
      </c>
      <c r="Q248" s="36">
        <f t="shared" si="2343"/>
        <v>0</v>
      </c>
      <c r="R248" s="63">
        <f>S248+V248</f>
        <v>0</v>
      </c>
      <c r="S248" s="36">
        <f>SUM(T248:U248)</f>
        <v>0</v>
      </c>
      <c r="T248" s="36">
        <f>T249+T253+T256+T259+T260+T263+T266+T269+T270</f>
        <v>0</v>
      </c>
      <c r="U248" s="36">
        <f>U249+U253+U256+U259+U260+U263+U266+U269+U270</f>
        <v>0</v>
      </c>
      <c r="V248" s="36">
        <f>SUM(W248:X248)</f>
        <v>0</v>
      </c>
      <c r="W248" s="36">
        <f>W249+W253+W256+W259+W260+W263+W266+W269+W270</f>
        <v>0</v>
      </c>
      <c r="X248" s="36">
        <f>X249+X253+X256+X259+X260+X263+X266+X269+X270</f>
        <v>0</v>
      </c>
      <c r="Y248" s="36">
        <f>Z248+AC248</f>
        <v>0</v>
      </c>
      <c r="Z248" s="36">
        <f>SUM(AA248:AB248)</f>
        <v>0</v>
      </c>
      <c r="AA248" s="36">
        <f>AA249+AA253+AA256+AA259+AA260+AA263+AA266+AA269+AA270</f>
        <v>0</v>
      </c>
      <c r="AB248" s="36">
        <f>AB249+AB253+AB256+AB259+AB260+AB263+AB266+AB269+AB270</f>
        <v>0</v>
      </c>
      <c r="AC248" s="36">
        <f>SUM(AD248:AE248)</f>
        <v>0</v>
      </c>
      <c r="AD248" s="36">
        <f>AD249+AD253+AD256+AD259+AD260+AD263+AD266+AD269+AD270</f>
        <v>0</v>
      </c>
      <c r="AE248" s="36">
        <f>AE249+AE253+AE256+AE259+AE260+AE263+AE266+AE269+AE270</f>
        <v>0</v>
      </c>
      <c r="AF248" s="63">
        <f>AG248+AJ248</f>
        <v>4</v>
      </c>
      <c r="AG248" s="36">
        <f>SUM(AH248:AI248)</f>
        <v>4</v>
      </c>
      <c r="AH248" s="36">
        <f>AH249+AH253+AH256+AH259+AH260+AH263+AH266+AH269+AH270</f>
        <v>4</v>
      </c>
      <c r="AI248" s="36">
        <f>AI249+AI253+AI256+AI259+AI260+AI263+AI266+AI269+AI270</f>
        <v>0</v>
      </c>
      <c r="AJ248" s="36">
        <f>SUM(AK248:AL248)</f>
        <v>0</v>
      </c>
      <c r="AK248" s="36">
        <f>AK249+AK253+AK256+AK259+AK260+AK263+AK266+AK269+AK270</f>
        <v>0</v>
      </c>
      <c r="AL248" s="36">
        <f>AL249+AL253+AL256+AL259+AL260+AL263+AL266+AL269+AL270</f>
        <v>0</v>
      </c>
      <c r="AM248" s="63">
        <f>AN248+AQ248</f>
        <v>531</v>
      </c>
      <c r="AN248" s="36">
        <f>SUM(AO248:AP248)</f>
        <v>531</v>
      </c>
      <c r="AO248" s="36">
        <f>AO249+AO253+AO256+AO259+AO260+AO263+AO266+AO269+AO270</f>
        <v>248.5</v>
      </c>
      <c r="AP248" s="36">
        <f>AP249+AP253+AP256+AP259+AP260+AP263+AP266+AP269+AP270</f>
        <v>282.5</v>
      </c>
      <c r="AQ248" s="36">
        <f>SUM(AR248:AS248)</f>
        <v>0</v>
      </c>
      <c r="AR248" s="36">
        <f>AR249+AR253+AR256+AR259+AR260+AR263+AR266+AR269+AR270</f>
        <v>0</v>
      </c>
      <c r="AS248" s="36">
        <f>AS249+AS253+AS256+AS259+AS260+AS263+AS266+AS269+AS270</f>
        <v>0</v>
      </c>
      <c r="AT248" s="63">
        <f>AU248+AX248</f>
        <v>311</v>
      </c>
      <c r="AU248" s="36">
        <f>SUM(AV248:AW248)</f>
        <v>311</v>
      </c>
      <c r="AV248" s="36">
        <f>AV249+AV253+AV256+AV259+AV260+AV263+AV266+AV269+AV270</f>
        <v>175</v>
      </c>
      <c r="AW248" s="36">
        <f>AW249+AW253+AW256+AW259+AW260+AW263+AW266+AW269+AW270</f>
        <v>136</v>
      </c>
      <c r="AX248" s="36">
        <f>SUM(AY248:AZ248)</f>
        <v>0</v>
      </c>
      <c r="AY248" s="36">
        <f>AY249+AY253+AY256+AY259+AY260+AY263+AY266+AY269+AY270</f>
        <v>0</v>
      </c>
      <c r="AZ248" s="36">
        <f>AZ249+AZ253+AZ256+AZ259+AZ260+AZ263+AZ266+AZ269+AZ270</f>
        <v>0</v>
      </c>
      <c r="BA248" s="36">
        <f>BB248+BE248</f>
        <v>846</v>
      </c>
      <c r="BB248" s="36">
        <f>SUM(BC248:BD248)</f>
        <v>846</v>
      </c>
      <c r="BC248" s="36">
        <f>BC249+BC253+BC256+BC259+BC260+BC263+BC266+BC269+BC270</f>
        <v>427.5</v>
      </c>
      <c r="BD248" s="36">
        <f>BD249+BD253+BD256+BD259+BD260+BD263+BD266+BD269+BD270</f>
        <v>418.5</v>
      </c>
      <c r="BE248" s="36">
        <f>SUM(BF248:BG248)</f>
        <v>0</v>
      </c>
      <c r="BF248" s="36">
        <f>BF249+BF253+BF256+BF259+BF260+BF263+BF266+BF269+BF270</f>
        <v>0</v>
      </c>
      <c r="BG248" s="36">
        <f>BG249+BG253+BG256+BG259+BG260+BG263+BG266+BG269+BG270</f>
        <v>0</v>
      </c>
      <c r="BH248" s="63">
        <f>BI248+BL248</f>
        <v>387</v>
      </c>
      <c r="BI248" s="36">
        <f>SUM(BJ248:BK248)</f>
        <v>387</v>
      </c>
      <c r="BJ248" s="36">
        <f>BJ249+BJ253+BJ256+BJ259+BJ260+BJ263+BJ266+BJ269+BJ270</f>
        <v>165</v>
      </c>
      <c r="BK248" s="36">
        <f>BK249+BK253+BK256+BK259+BK260+BK263+BK266+BK269+BK270</f>
        <v>222</v>
      </c>
      <c r="BL248" s="36">
        <f>SUM(BM248:BN248)</f>
        <v>0</v>
      </c>
      <c r="BM248" s="36">
        <f>BM249+BM253+BM256+BM259+BM260+BM263+BM266+BM269+BM270</f>
        <v>0</v>
      </c>
      <c r="BN248" s="36">
        <f>BN249+BN253+BN256+BN259+BN260+BN263+BN266+BN269+BN270</f>
        <v>0</v>
      </c>
      <c r="BO248" s="63">
        <f>BP248+BS248</f>
        <v>633</v>
      </c>
      <c r="BP248" s="36">
        <f>SUM(BQ248:BR248)</f>
        <v>633</v>
      </c>
      <c r="BQ248" s="36">
        <f>BQ249+BQ253+BQ256+BQ259+BQ260+BQ263+BQ266+BQ269+BQ270</f>
        <v>280</v>
      </c>
      <c r="BR248" s="36">
        <f>BR249+BR253+BR256+BR259+BR260+BR263+BR266+BR269+BR270</f>
        <v>353</v>
      </c>
      <c r="BS248" s="36">
        <f>SUM(BT248:BU248)</f>
        <v>0</v>
      </c>
      <c r="BT248" s="36">
        <f>BT249+BT253+BT256+BT259+BT260+BT263+BT266+BT269+BT270</f>
        <v>0</v>
      </c>
      <c r="BU248" s="36">
        <f>BU249+BU253+BU256+BU259+BU260+BU263+BU266+BU269+BU270</f>
        <v>0</v>
      </c>
      <c r="BV248" s="63">
        <f>BW248+BZ248</f>
        <v>406.5</v>
      </c>
      <c r="BW248" s="36">
        <f>SUM(BX248:BY248)</f>
        <v>406.5</v>
      </c>
      <c r="BX248" s="36">
        <f>BX249+BX253+BX256+BX259+BX260+BX263+BX266+BX269+BX270</f>
        <v>199.5</v>
      </c>
      <c r="BY248" s="36">
        <f>BY249+BY253+BY256+BY259+BY260+BY263+BY266+BY269+BY270</f>
        <v>207</v>
      </c>
      <c r="BZ248" s="36">
        <f>SUM(CA248:CB248)</f>
        <v>0</v>
      </c>
      <c r="CA248" s="36">
        <f>CA249+CA253+CA256+CA259+CA260+CA263+CA266+CA269+CA270</f>
        <v>0</v>
      </c>
      <c r="CB248" s="36">
        <f>CB249+CB253+CB256+CB259+CB260+CB263+CB266+CB269+CB270</f>
        <v>0</v>
      </c>
      <c r="CC248" s="36">
        <f>CD248+CG248</f>
        <v>1426.5</v>
      </c>
      <c r="CD248" s="36">
        <f>SUM(CE248:CF248)</f>
        <v>1426.5</v>
      </c>
      <c r="CE248" s="36">
        <f>CE249+CE253+CE256+CE259+CE260+CE263+CE266+CE269+CE270</f>
        <v>644.5</v>
      </c>
      <c r="CF248" s="36">
        <f>CF249+CF253+CF256+CF259+CF260+CF263+CF266+CF269+CF270</f>
        <v>782</v>
      </c>
      <c r="CG248" s="36">
        <f>SUM(CH248:CI248)</f>
        <v>0</v>
      </c>
      <c r="CH248" s="36">
        <f>CH249+CH253+CH256+CH259+CH260+CH263+CH266+CH269+CH270</f>
        <v>0</v>
      </c>
      <c r="CI248" s="36">
        <f>CI249+CI253+CI256+CI259+CI260+CI263+CI266+CI269+CI270</f>
        <v>0</v>
      </c>
      <c r="CJ248" s="63">
        <f>CK248+CN248</f>
        <v>546</v>
      </c>
      <c r="CK248" s="36">
        <f>SUM(CL248:CM248)</f>
        <v>546</v>
      </c>
      <c r="CL248" s="36">
        <f>CL249+CL253+CL256+CL259+CL260+CL263+CL266+CL269+CL270</f>
        <v>225.5</v>
      </c>
      <c r="CM248" s="36">
        <f>CM249+CM253+CM256+CM259+CM260+CM263+CM266+CM269+CM270</f>
        <v>320.5</v>
      </c>
      <c r="CN248" s="36">
        <f>SUM(CO248:CP248)</f>
        <v>0</v>
      </c>
      <c r="CO248" s="36">
        <f>CO249+CO253+CO256+CO259+CO260+CO263+CO266+CO269+CO270</f>
        <v>0</v>
      </c>
      <c r="CP248" s="36">
        <f>CP249+CP253+CP256+CP259+CP260+CP263+CP266+CP269+CP270</f>
        <v>0</v>
      </c>
      <c r="CQ248" s="63">
        <f>CR248+CU248</f>
        <v>369</v>
      </c>
      <c r="CR248" s="36">
        <f>SUM(CS248:CT248)</f>
        <v>369</v>
      </c>
      <c r="CS248" s="36">
        <f>CS249+CS253+CS256+CS259+CS260+CS263+CS266+CS269+CS270</f>
        <v>188</v>
      </c>
      <c r="CT248" s="36">
        <f>CT249+CT253+CT256+CT259+CT260+CT263+CT266+CT269+CT270</f>
        <v>181</v>
      </c>
      <c r="CU248" s="36">
        <f>SUM(CV248:CW248)</f>
        <v>0</v>
      </c>
      <c r="CV248" s="36">
        <f>CV249+CV253+CV256+CV259+CV260+CV263+CV266+CV269+CV270</f>
        <v>0</v>
      </c>
      <c r="CW248" s="36">
        <f>CW249+CW253+CW256+CW259+CW260+CW263+CW266+CW269+CW270</f>
        <v>0</v>
      </c>
      <c r="CX248" s="63">
        <f>CY248+DB248</f>
        <v>297.5</v>
      </c>
      <c r="CY248" s="36">
        <f>SUM(CZ248:DA248)</f>
        <v>297.5</v>
      </c>
      <c r="CZ248" s="36">
        <f>CZ249+CZ253+CZ256+CZ259+CZ260+CZ263+CZ266+CZ269+CZ270</f>
        <v>109.5</v>
      </c>
      <c r="DA248" s="36">
        <f>DA249+DA253+DA256+DA259+DA260+DA263+DA266+DA269+DA270</f>
        <v>188</v>
      </c>
      <c r="DB248" s="36">
        <f>SUM(DC248:DD248)</f>
        <v>0</v>
      </c>
      <c r="DC248" s="36">
        <f>DC249+DC253+DC256+DC259+DC260+DC263+DC266+DC269+DC270</f>
        <v>0</v>
      </c>
      <c r="DD248" s="36">
        <f>DD249+DD253+DD256+DD259+DD260+DD263+DD266+DD269+DD270</f>
        <v>0</v>
      </c>
      <c r="DE248" s="36">
        <f>DF248+DI248</f>
        <v>1212.5</v>
      </c>
      <c r="DF248" s="36">
        <f>SUM(DG248:DH248)</f>
        <v>1212.5</v>
      </c>
      <c r="DG248" s="36">
        <f>DG249+DG253+DG256+DG259+DG260+DG263+DG266+DG269+DG270</f>
        <v>523</v>
      </c>
      <c r="DH248" s="36">
        <f>DH249+DH253+DH256+DH259+DH260+DH263+DH266+DH269+DH270</f>
        <v>689.5</v>
      </c>
      <c r="DI248" s="36">
        <f>SUM(DJ248:DK248)</f>
        <v>0</v>
      </c>
      <c r="DJ248" s="36">
        <f>DJ249+DJ253+DJ256+DJ259+DJ260+DJ263+DJ266+DJ269+DJ270</f>
        <v>0</v>
      </c>
      <c r="DK248" s="36">
        <f>DK249+DK253+DK256+DK259+DK260+DK263+DK266+DK269+DK270</f>
        <v>0</v>
      </c>
      <c r="DL248" s="36">
        <f>DM248+DP248</f>
        <v>3485</v>
      </c>
      <c r="DM248" s="36">
        <f>SUM(DN248:DO248)</f>
        <v>3485</v>
      </c>
      <c r="DN248" s="36">
        <f>DN249+DN253+DN256+DN259+DN260+DN263+DN266+DN269+DN270</f>
        <v>1595</v>
      </c>
      <c r="DO248" s="36">
        <f>DO249+DO253+DO256+DO259+DO260+DO263+DO266+DO269+DO270</f>
        <v>1890</v>
      </c>
      <c r="DP248" s="36">
        <f>SUM(DQ248:DR248)</f>
        <v>0</v>
      </c>
      <c r="DQ248" s="36">
        <f>DQ249+DQ253+DQ256+DQ259+DQ260+DQ263+DQ266+DQ269+DQ270</f>
        <v>0</v>
      </c>
      <c r="DR248" s="36">
        <f>DR249+DR253+DR256+DR259+DR260+DR263+DR266+DR269+DR270</f>
        <v>0</v>
      </c>
    </row>
    <row r="249" spans="1:122" ht="15" customHeight="1" x14ac:dyDescent="0.2">
      <c r="A249" s="37"/>
      <c r="C249" s="35" t="s">
        <v>211</v>
      </c>
      <c r="D249" s="63">
        <f t="shared" ref="D249:AI249" si="2344">SUM(D250:D252)</f>
        <v>0</v>
      </c>
      <c r="E249" s="36">
        <f t="shared" si="2344"/>
        <v>0</v>
      </c>
      <c r="F249" s="36">
        <f t="shared" si="2344"/>
        <v>0</v>
      </c>
      <c r="G249" s="36">
        <f t="shared" si="2344"/>
        <v>0</v>
      </c>
      <c r="H249" s="36">
        <f t="shared" si="2344"/>
        <v>0</v>
      </c>
      <c r="I249" s="36">
        <f t="shared" si="2344"/>
        <v>0</v>
      </c>
      <c r="J249" s="36">
        <f t="shared" si="2344"/>
        <v>0</v>
      </c>
      <c r="K249" s="63">
        <f t="shared" si="2344"/>
        <v>0</v>
      </c>
      <c r="L249" s="36">
        <f t="shared" si="2344"/>
        <v>0</v>
      </c>
      <c r="M249" s="36">
        <f t="shared" si="2344"/>
        <v>0</v>
      </c>
      <c r="N249" s="36">
        <f t="shared" si="2344"/>
        <v>0</v>
      </c>
      <c r="O249" s="36">
        <f t="shared" si="2344"/>
        <v>0</v>
      </c>
      <c r="P249" s="36">
        <f t="shared" si="2344"/>
        <v>0</v>
      </c>
      <c r="Q249" s="36">
        <f t="shared" si="2344"/>
        <v>0</v>
      </c>
      <c r="R249" s="63">
        <f t="shared" si="2344"/>
        <v>0</v>
      </c>
      <c r="S249" s="36">
        <f t="shared" si="2344"/>
        <v>0</v>
      </c>
      <c r="T249" s="36">
        <f t="shared" si="2344"/>
        <v>0</v>
      </c>
      <c r="U249" s="36">
        <f t="shared" si="2344"/>
        <v>0</v>
      </c>
      <c r="V249" s="36">
        <f t="shared" si="2344"/>
        <v>0</v>
      </c>
      <c r="W249" s="36">
        <f t="shared" si="2344"/>
        <v>0</v>
      </c>
      <c r="X249" s="36">
        <f t="shared" si="2344"/>
        <v>0</v>
      </c>
      <c r="Y249" s="36">
        <f t="shared" si="2344"/>
        <v>0</v>
      </c>
      <c r="Z249" s="36">
        <f t="shared" si="2344"/>
        <v>0</v>
      </c>
      <c r="AA249" s="36">
        <f t="shared" si="2344"/>
        <v>0</v>
      </c>
      <c r="AB249" s="36">
        <f t="shared" si="2344"/>
        <v>0</v>
      </c>
      <c r="AC249" s="36">
        <f t="shared" si="2344"/>
        <v>0</v>
      </c>
      <c r="AD249" s="36">
        <f t="shared" si="2344"/>
        <v>0</v>
      </c>
      <c r="AE249" s="36">
        <f t="shared" si="2344"/>
        <v>0</v>
      </c>
      <c r="AF249" s="63">
        <f t="shared" si="2344"/>
        <v>0</v>
      </c>
      <c r="AG249" s="36">
        <f t="shared" si="2344"/>
        <v>0</v>
      </c>
      <c r="AH249" s="36">
        <f t="shared" si="2344"/>
        <v>0</v>
      </c>
      <c r="AI249" s="36">
        <f t="shared" si="2344"/>
        <v>0</v>
      </c>
      <c r="AJ249" s="36">
        <f t="shared" ref="AJ249:CU249" si="2345">SUM(AJ250:AJ252)</f>
        <v>0</v>
      </c>
      <c r="AK249" s="36">
        <f t="shared" si="2345"/>
        <v>0</v>
      </c>
      <c r="AL249" s="36">
        <f t="shared" si="2345"/>
        <v>0</v>
      </c>
      <c r="AM249" s="63">
        <f t="shared" si="2345"/>
        <v>440</v>
      </c>
      <c r="AN249" s="36">
        <f t="shared" si="2345"/>
        <v>440</v>
      </c>
      <c r="AO249" s="36">
        <f t="shared" si="2345"/>
        <v>203</v>
      </c>
      <c r="AP249" s="36">
        <f t="shared" si="2345"/>
        <v>237</v>
      </c>
      <c r="AQ249" s="36">
        <f t="shared" si="2345"/>
        <v>0</v>
      </c>
      <c r="AR249" s="36">
        <f t="shared" si="2345"/>
        <v>0</v>
      </c>
      <c r="AS249" s="36">
        <f t="shared" si="2345"/>
        <v>0</v>
      </c>
      <c r="AT249" s="63">
        <f t="shared" si="2345"/>
        <v>245</v>
      </c>
      <c r="AU249" s="36">
        <f t="shared" si="2345"/>
        <v>245</v>
      </c>
      <c r="AV249" s="36">
        <f t="shared" si="2345"/>
        <v>142</v>
      </c>
      <c r="AW249" s="36">
        <f t="shared" si="2345"/>
        <v>103</v>
      </c>
      <c r="AX249" s="36">
        <f t="shared" si="2345"/>
        <v>0</v>
      </c>
      <c r="AY249" s="36">
        <f t="shared" si="2345"/>
        <v>0</v>
      </c>
      <c r="AZ249" s="36">
        <f t="shared" si="2345"/>
        <v>0</v>
      </c>
      <c r="BA249" s="36">
        <f t="shared" si="2345"/>
        <v>685</v>
      </c>
      <c r="BB249" s="36">
        <f t="shared" si="2345"/>
        <v>685</v>
      </c>
      <c r="BC249" s="36">
        <f t="shared" si="2345"/>
        <v>345</v>
      </c>
      <c r="BD249" s="36">
        <f t="shared" si="2345"/>
        <v>340</v>
      </c>
      <c r="BE249" s="36">
        <f t="shared" si="2345"/>
        <v>0</v>
      </c>
      <c r="BF249" s="36">
        <f t="shared" si="2345"/>
        <v>0</v>
      </c>
      <c r="BG249" s="36">
        <f t="shared" si="2345"/>
        <v>0</v>
      </c>
      <c r="BH249" s="63">
        <f t="shared" si="2345"/>
        <v>325</v>
      </c>
      <c r="BI249" s="36">
        <f t="shared" si="2345"/>
        <v>325</v>
      </c>
      <c r="BJ249" s="36">
        <f t="shared" si="2345"/>
        <v>134</v>
      </c>
      <c r="BK249" s="36">
        <f t="shared" si="2345"/>
        <v>191</v>
      </c>
      <c r="BL249" s="36">
        <f t="shared" si="2345"/>
        <v>0</v>
      </c>
      <c r="BM249" s="36">
        <f t="shared" si="2345"/>
        <v>0</v>
      </c>
      <c r="BN249" s="36">
        <f t="shared" si="2345"/>
        <v>0</v>
      </c>
      <c r="BO249" s="63">
        <f t="shared" si="2345"/>
        <v>451</v>
      </c>
      <c r="BP249" s="36">
        <f t="shared" si="2345"/>
        <v>451</v>
      </c>
      <c r="BQ249" s="36">
        <f t="shared" si="2345"/>
        <v>199</v>
      </c>
      <c r="BR249" s="36">
        <f t="shared" si="2345"/>
        <v>252</v>
      </c>
      <c r="BS249" s="36">
        <f t="shared" si="2345"/>
        <v>0</v>
      </c>
      <c r="BT249" s="36">
        <f t="shared" si="2345"/>
        <v>0</v>
      </c>
      <c r="BU249" s="36">
        <f t="shared" si="2345"/>
        <v>0</v>
      </c>
      <c r="BV249" s="63">
        <f t="shared" si="2345"/>
        <v>248</v>
      </c>
      <c r="BW249" s="36">
        <f t="shared" si="2345"/>
        <v>248</v>
      </c>
      <c r="BX249" s="36">
        <f t="shared" si="2345"/>
        <v>121</v>
      </c>
      <c r="BY249" s="36">
        <f t="shared" si="2345"/>
        <v>127</v>
      </c>
      <c r="BZ249" s="36">
        <f t="shared" si="2345"/>
        <v>0</v>
      </c>
      <c r="CA249" s="36">
        <f t="shared" si="2345"/>
        <v>0</v>
      </c>
      <c r="CB249" s="36">
        <f t="shared" si="2345"/>
        <v>0</v>
      </c>
      <c r="CC249" s="36">
        <f t="shared" si="2345"/>
        <v>1024</v>
      </c>
      <c r="CD249" s="36">
        <f t="shared" si="2345"/>
        <v>1024</v>
      </c>
      <c r="CE249" s="36">
        <f t="shared" si="2345"/>
        <v>454</v>
      </c>
      <c r="CF249" s="36">
        <f t="shared" si="2345"/>
        <v>570</v>
      </c>
      <c r="CG249" s="36">
        <f t="shared" si="2345"/>
        <v>0</v>
      </c>
      <c r="CH249" s="36">
        <f t="shared" si="2345"/>
        <v>0</v>
      </c>
      <c r="CI249" s="36">
        <f t="shared" si="2345"/>
        <v>0</v>
      </c>
      <c r="CJ249" s="63">
        <f t="shared" si="2345"/>
        <v>446</v>
      </c>
      <c r="CK249" s="36">
        <f t="shared" si="2345"/>
        <v>446</v>
      </c>
      <c r="CL249" s="36">
        <f t="shared" si="2345"/>
        <v>173</v>
      </c>
      <c r="CM249" s="36">
        <f t="shared" si="2345"/>
        <v>273</v>
      </c>
      <c r="CN249" s="36">
        <f t="shared" si="2345"/>
        <v>0</v>
      </c>
      <c r="CO249" s="36">
        <f t="shared" si="2345"/>
        <v>0</v>
      </c>
      <c r="CP249" s="36">
        <f t="shared" si="2345"/>
        <v>0</v>
      </c>
      <c r="CQ249" s="63">
        <f t="shared" si="2345"/>
        <v>238.5</v>
      </c>
      <c r="CR249" s="36">
        <f t="shared" si="2345"/>
        <v>238.5</v>
      </c>
      <c r="CS249" s="36">
        <f t="shared" si="2345"/>
        <v>125</v>
      </c>
      <c r="CT249" s="36">
        <f t="shared" si="2345"/>
        <v>113.5</v>
      </c>
      <c r="CU249" s="36">
        <f t="shared" si="2345"/>
        <v>0</v>
      </c>
      <c r="CV249" s="36">
        <f t="shared" ref="CV249:DR249" si="2346">SUM(CV250:CV252)</f>
        <v>0</v>
      </c>
      <c r="CW249" s="36">
        <f t="shared" si="2346"/>
        <v>0</v>
      </c>
      <c r="CX249" s="63">
        <f t="shared" si="2346"/>
        <v>266</v>
      </c>
      <c r="CY249" s="36">
        <f t="shared" si="2346"/>
        <v>266</v>
      </c>
      <c r="CZ249" s="36">
        <f t="shared" si="2346"/>
        <v>99</v>
      </c>
      <c r="DA249" s="36">
        <f t="shared" si="2346"/>
        <v>167</v>
      </c>
      <c r="DB249" s="36">
        <f t="shared" si="2346"/>
        <v>0</v>
      </c>
      <c r="DC249" s="36">
        <f t="shared" si="2346"/>
        <v>0</v>
      </c>
      <c r="DD249" s="36">
        <f t="shared" si="2346"/>
        <v>0</v>
      </c>
      <c r="DE249" s="36">
        <f t="shared" si="2346"/>
        <v>950.5</v>
      </c>
      <c r="DF249" s="36">
        <f t="shared" si="2346"/>
        <v>950.5</v>
      </c>
      <c r="DG249" s="36">
        <f t="shared" si="2346"/>
        <v>397</v>
      </c>
      <c r="DH249" s="36">
        <f t="shared" si="2346"/>
        <v>553.5</v>
      </c>
      <c r="DI249" s="36">
        <f t="shared" si="2346"/>
        <v>0</v>
      </c>
      <c r="DJ249" s="36">
        <f t="shared" si="2346"/>
        <v>0</v>
      </c>
      <c r="DK249" s="36">
        <f t="shared" si="2346"/>
        <v>0</v>
      </c>
      <c r="DL249" s="36">
        <f>SUM(DL250:DL252)</f>
        <v>2659.5</v>
      </c>
      <c r="DM249" s="36">
        <f t="shared" si="2346"/>
        <v>2659.5</v>
      </c>
      <c r="DN249" s="36">
        <f t="shared" si="2346"/>
        <v>1196</v>
      </c>
      <c r="DO249" s="36">
        <f t="shared" si="2346"/>
        <v>1463.5</v>
      </c>
      <c r="DP249" s="36">
        <f t="shared" si="2346"/>
        <v>0</v>
      </c>
      <c r="DQ249" s="36">
        <f t="shared" si="2346"/>
        <v>0</v>
      </c>
      <c r="DR249" s="36">
        <f t="shared" si="2346"/>
        <v>0</v>
      </c>
    </row>
    <row r="250" spans="1:122" ht="15" customHeight="1" x14ac:dyDescent="0.2">
      <c r="A250" s="37"/>
      <c r="C250" s="39" t="s">
        <v>212</v>
      </c>
      <c r="D250" s="63">
        <f>+E250+H250</f>
        <v>0</v>
      </c>
      <c r="E250" s="36">
        <f>+F250+G250</f>
        <v>0</v>
      </c>
      <c r="F250" s="36">
        <v>0</v>
      </c>
      <c r="G250" s="36">
        <v>0</v>
      </c>
      <c r="H250" s="36">
        <f>+I250+J250</f>
        <v>0</v>
      </c>
      <c r="I250" s="36">
        <v>0</v>
      </c>
      <c r="J250" s="36">
        <v>0</v>
      </c>
      <c r="K250" s="63">
        <f>+L250+O250</f>
        <v>0</v>
      </c>
      <c r="L250" s="36">
        <f>+M250+N250</f>
        <v>0</v>
      </c>
      <c r="M250" s="36">
        <v>0</v>
      </c>
      <c r="N250" s="36">
        <v>0</v>
      </c>
      <c r="O250" s="36">
        <f>+P250+Q250</f>
        <v>0</v>
      </c>
      <c r="P250" s="36">
        <v>0</v>
      </c>
      <c r="Q250" s="36">
        <v>0</v>
      </c>
      <c r="R250" s="63">
        <f>+S250+V250</f>
        <v>0</v>
      </c>
      <c r="S250" s="36">
        <f>+T250+U250</f>
        <v>0</v>
      </c>
      <c r="T250" s="36">
        <v>0</v>
      </c>
      <c r="U250" s="36">
        <v>0</v>
      </c>
      <c r="V250" s="36">
        <f>+W250+X250</f>
        <v>0</v>
      </c>
      <c r="W250" s="36">
        <v>0</v>
      </c>
      <c r="X250" s="36">
        <v>0</v>
      </c>
      <c r="Y250" s="36">
        <f>+Z250+AC250</f>
        <v>0</v>
      </c>
      <c r="Z250" s="36">
        <f>+AA250+AB250</f>
        <v>0</v>
      </c>
      <c r="AA250" s="36">
        <f t="shared" ref="AA250:AB252" si="2347">+F250+M250+T250</f>
        <v>0</v>
      </c>
      <c r="AB250" s="36">
        <f t="shared" si="2347"/>
        <v>0</v>
      </c>
      <c r="AC250" s="36">
        <f>+AD250+AE250</f>
        <v>0</v>
      </c>
      <c r="AD250" s="36">
        <f t="shared" ref="AD250:AE252" si="2348">+I250+P250+W250</f>
        <v>0</v>
      </c>
      <c r="AE250" s="36">
        <f t="shared" si="2348"/>
        <v>0</v>
      </c>
      <c r="AF250" s="63">
        <f>+AG250+AJ250</f>
        <v>0</v>
      </c>
      <c r="AG250" s="36">
        <f>+AH250+AI250</f>
        <v>0</v>
      </c>
      <c r="AH250" s="36">
        <v>0</v>
      </c>
      <c r="AI250" s="36">
        <v>0</v>
      </c>
      <c r="AJ250" s="36">
        <f>+AK250+AL250</f>
        <v>0</v>
      </c>
      <c r="AK250" s="36">
        <v>0</v>
      </c>
      <c r="AL250" s="36">
        <v>0</v>
      </c>
      <c r="AM250" s="63">
        <f>+AN250+AQ250</f>
        <v>440</v>
      </c>
      <c r="AN250" s="36">
        <f>+AO250+AP250</f>
        <v>440</v>
      </c>
      <c r="AO250" s="36">
        <v>203</v>
      </c>
      <c r="AP250" s="36">
        <v>237</v>
      </c>
      <c r="AQ250" s="36">
        <f>+AR250+AS250</f>
        <v>0</v>
      </c>
      <c r="AR250" s="36">
        <v>0</v>
      </c>
      <c r="AS250" s="36">
        <v>0</v>
      </c>
      <c r="AT250" s="63">
        <f>+AU250+AX250</f>
        <v>245</v>
      </c>
      <c r="AU250" s="36">
        <f>+AV250+AW250</f>
        <v>245</v>
      </c>
      <c r="AV250" s="36">
        <v>142</v>
      </c>
      <c r="AW250" s="36">
        <v>103</v>
      </c>
      <c r="AX250" s="36">
        <f>+AY250+AZ250</f>
        <v>0</v>
      </c>
      <c r="AY250" s="36">
        <v>0</v>
      </c>
      <c r="AZ250" s="36">
        <v>0</v>
      </c>
      <c r="BA250" s="36">
        <f>+BB250+BE250</f>
        <v>685</v>
      </c>
      <c r="BB250" s="36">
        <f>+BC250+BD250</f>
        <v>685</v>
      </c>
      <c r="BC250" s="36">
        <f t="shared" ref="BC250:BD252" si="2349">+AH250+AO250+AV250</f>
        <v>345</v>
      </c>
      <c r="BD250" s="36">
        <f t="shared" si="2349"/>
        <v>340</v>
      </c>
      <c r="BE250" s="36">
        <f>+BF250+BG250</f>
        <v>0</v>
      </c>
      <c r="BF250" s="36">
        <f t="shared" ref="BF250:BG252" si="2350">+AK250+AR250+AY250</f>
        <v>0</v>
      </c>
      <c r="BG250" s="36">
        <f t="shared" si="2350"/>
        <v>0</v>
      </c>
      <c r="BH250" s="63">
        <f>+BI250+BL250</f>
        <v>325</v>
      </c>
      <c r="BI250" s="36">
        <f>+BJ250+BK250</f>
        <v>325</v>
      </c>
      <c r="BJ250" s="36">
        <v>134</v>
      </c>
      <c r="BK250" s="36">
        <v>191</v>
      </c>
      <c r="BL250" s="36">
        <f>+BM250+BN250</f>
        <v>0</v>
      </c>
      <c r="BM250" s="36">
        <v>0</v>
      </c>
      <c r="BN250" s="36">
        <v>0</v>
      </c>
      <c r="BO250" s="63">
        <f>+BP250+BS250</f>
        <v>451</v>
      </c>
      <c r="BP250" s="36">
        <f>+BQ250+BR250</f>
        <v>451</v>
      </c>
      <c r="BQ250" s="36">
        <v>199</v>
      </c>
      <c r="BR250" s="36">
        <v>252</v>
      </c>
      <c r="BS250" s="36">
        <f>+BT250+BU250</f>
        <v>0</v>
      </c>
      <c r="BT250" s="36">
        <v>0</v>
      </c>
      <c r="BU250" s="36">
        <v>0</v>
      </c>
      <c r="BV250" s="63">
        <f>+BW250+BZ250</f>
        <v>248</v>
      </c>
      <c r="BW250" s="36">
        <f>+BX250+BY250</f>
        <v>248</v>
      </c>
      <c r="BX250" s="36">
        <v>121</v>
      </c>
      <c r="BY250" s="36">
        <v>127</v>
      </c>
      <c r="BZ250" s="36">
        <f>+CA250+CB250</f>
        <v>0</v>
      </c>
      <c r="CA250" s="36">
        <v>0</v>
      </c>
      <c r="CB250" s="36">
        <v>0</v>
      </c>
      <c r="CC250" s="36">
        <f>+CD250+CG250</f>
        <v>1024</v>
      </c>
      <c r="CD250" s="36">
        <f>+CE250+CF250</f>
        <v>1024</v>
      </c>
      <c r="CE250" s="36">
        <f t="shared" ref="CE250:CF252" si="2351">+BJ250+BQ250+BX250</f>
        <v>454</v>
      </c>
      <c r="CF250" s="36">
        <f t="shared" si="2351"/>
        <v>570</v>
      </c>
      <c r="CG250" s="36">
        <f>+CH250+CI250</f>
        <v>0</v>
      </c>
      <c r="CH250" s="36">
        <f t="shared" ref="CH250:CI252" si="2352">+BM250+BT250+CA250</f>
        <v>0</v>
      </c>
      <c r="CI250" s="36">
        <f t="shared" si="2352"/>
        <v>0</v>
      </c>
      <c r="CJ250" s="63">
        <f>+CK250+CN250</f>
        <v>446</v>
      </c>
      <c r="CK250" s="36">
        <f>+CL250+CM250</f>
        <v>446</v>
      </c>
      <c r="CL250" s="36">
        <v>173</v>
      </c>
      <c r="CM250" s="36">
        <v>273</v>
      </c>
      <c r="CN250" s="36">
        <f>+CO250+CP250</f>
        <v>0</v>
      </c>
      <c r="CO250" s="36">
        <v>0</v>
      </c>
      <c r="CP250" s="36">
        <v>0</v>
      </c>
      <c r="CQ250" s="63">
        <f>+CR250+CU250</f>
        <v>238.5</v>
      </c>
      <c r="CR250" s="36">
        <f>+CS250+CT250</f>
        <v>238.5</v>
      </c>
      <c r="CS250" s="36">
        <v>125</v>
      </c>
      <c r="CT250" s="36">
        <v>113.5</v>
      </c>
      <c r="CU250" s="36">
        <f>+CV250+CW250</f>
        <v>0</v>
      </c>
      <c r="CV250" s="36">
        <v>0</v>
      </c>
      <c r="CW250" s="36">
        <v>0</v>
      </c>
      <c r="CX250" s="63">
        <f>+CY250+DB250</f>
        <v>266</v>
      </c>
      <c r="CY250" s="36">
        <f>+CZ250+DA250</f>
        <v>266</v>
      </c>
      <c r="CZ250" s="36">
        <v>99</v>
      </c>
      <c r="DA250" s="36">
        <v>167</v>
      </c>
      <c r="DB250" s="36">
        <f>+DC250+DD250</f>
        <v>0</v>
      </c>
      <c r="DC250" s="36">
        <v>0</v>
      </c>
      <c r="DD250" s="36">
        <v>0</v>
      </c>
      <c r="DE250" s="36">
        <f>+DF250+DI250</f>
        <v>950.5</v>
      </c>
      <c r="DF250" s="36">
        <f>+DG250+DH250</f>
        <v>950.5</v>
      </c>
      <c r="DG250" s="36">
        <f t="shared" ref="DG250:DH252" si="2353">+CL250+CS250+CZ250</f>
        <v>397</v>
      </c>
      <c r="DH250" s="36">
        <f t="shared" si="2353"/>
        <v>553.5</v>
      </c>
      <c r="DI250" s="36">
        <f>+DJ250+DK250</f>
        <v>0</v>
      </c>
      <c r="DJ250" s="36">
        <f t="shared" ref="DJ250:DK252" si="2354">+CO250+CV250+DC250</f>
        <v>0</v>
      </c>
      <c r="DK250" s="36">
        <f t="shared" si="2354"/>
        <v>0</v>
      </c>
      <c r="DL250" s="36">
        <f>+DM250+DP250</f>
        <v>2659.5</v>
      </c>
      <c r="DM250" s="36">
        <f>+DN250+DO250</f>
        <v>2659.5</v>
      </c>
      <c r="DN250" s="36">
        <f t="shared" ref="DN250:DO252" si="2355">+AA250+BC250+CE250+DG250</f>
        <v>1196</v>
      </c>
      <c r="DO250" s="36">
        <f t="shared" si="2355"/>
        <v>1463.5</v>
      </c>
      <c r="DP250" s="36">
        <f>+DQ250+DR250</f>
        <v>0</v>
      </c>
      <c r="DQ250" s="36">
        <f t="shared" ref="DQ250:DR252" si="2356">+AD250+BF250+CH250+DJ250</f>
        <v>0</v>
      </c>
      <c r="DR250" s="36">
        <f t="shared" si="2356"/>
        <v>0</v>
      </c>
    </row>
    <row r="251" spans="1:122" ht="15" customHeight="1" x14ac:dyDescent="0.2">
      <c r="A251" s="37"/>
      <c r="C251" s="39" t="s">
        <v>213</v>
      </c>
      <c r="D251" s="63">
        <f>+E251+H251</f>
        <v>0</v>
      </c>
      <c r="E251" s="36">
        <f>+F251+G251</f>
        <v>0</v>
      </c>
      <c r="F251" s="36">
        <v>0</v>
      </c>
      <c r="G251" s="36">
        <v>0</v>
      </c>
      <c r="H251" s="36">
        <f>+I251+J251</f>
        <v>0</v>
      </c>
      <c r="I251" s="36">
        <v>0</v>
      </c>
      <c r="J251" s="36">
        <v>0</v>
      </c>
      <c r="K251" s="63">
        <f>+L251+O251</f>
        <v>0</v>
      </c>
      <c r="L251" s="36">
        <f>+M251+N251</f>
        <v>0</v>
      </c>
      <c r="M251" s="36">
        <v>0</v>
      </c>
      <c r="N251" s="36">
        <v>0</v>
      </c>
      <c r="O251" s="36">
        <f>+P251+Q251</f>
        <v>0</v>
      </c>
      <c r="P251" s="36">
        <v>0</v>
      </c>
      <c r="Q251" s="36">
        <v>0</v>
      </c>
      <c r="R251" s="63">
        <f>+S251+V251</f>
        <v>0</v>
      </c>
      <c r="S251" s="36">
        <f>+T251+U251</f>
        <v>0</v>
      </c>
      <c r="T251" s="36">
        <v>0</v>
      </c>
      <c r="U251" s="36">
        <v>0</v>
      </c>
      <c r="V251" s="36">
        <f>+W251+X251</f>
        <v>0</v>
      </c>
      <c r="W251" s="36">
        <v>0</v>
      </c>
      <c r="X251" s="36">
        <v>0</v>
      </c>
      <c r="Y251" s="36">
        <f>+Z251+AC251</f>
        <v>0</v>
      </c>
      <c r="Z251" s="36">
        <f>+AA251+AB251</f>
        <v>0</v>
      </c>
      <c r="AA251" s="36">
        <f t="shared" si="2347"/>
        <v>0</v>
      </c>
      <c r="AB251" s="36">
        <f t="shared" si="2347"/>
        <v>0</v>
      </c>
      <c r="AC251" s="36">
        <f>+AD251+AE251</f>
        <v>0</v>
      </c>
      <c r="AD251" s="36">
        <f t="shared" si="2348"/>
        <v>0</v>
      </c>
      <c r="AE251" s="36">
        <f t="shared" si="2348"/>
        <v>0</v>
      </c>
      <c r="AF251" s="63">
        <f>+AG251+AJ251</f>
        <v>0</v>
      </c>
      <c r="AG251" s="36">
        <f>+AH251+AI251</f>
        <v>0</v>
      </c>
      <c r="AH251" s="36">
        <v>0</v>
      </c>
      <c r="AI251" s="36">
        <v>0</v>
      </c>
      <c r="AJ251" s="36">
        <f>+AK251+AL251</f>
        <v>0</v>
      </c>
      <c r="AK251" s="36">
        <v>0</v>
      </c>
      <c r="AL251" s="36">
        <v>0</v>
      </c>
      <c r="AM251" s="63">
        <f>+AN251+AQ251</f>
        <v>0</v>
      </c>
      <c r="AN251" s="36">
        <f>+AO251+AP251</f>
        <v>0</v>
      </c>
      <c r="AO251" s="36">
        <v>0</v>
      </c>
      <c r="AP251" s="36">
        <v>0</v>
      </c>
      <c r="AQ251" s="36">
        <f>+AR251+AS251</f>
        <v>0</v>
      </c>
      <c r="AR251" s="36">
        <v>0</v>
      </c>
      <c r="AS251" s="36">
        <v>0</v>
      </c>
      <c r="AT251" s="63">
        <f>+AU251+AX251</f>
        <v>0</v>
      </c>
      <c r="AU251" s="36">
        <f>+AV251+AW251</f>
        <v>0</v>
      </c>
      <c r="AV251" s="36">
        <v>0</v>
      </c>
      <c r="AW251" s="36">
        <v>0</v>
      </c>
      <c r="AX251" s="36">
        <f>+AY251+AZ251</f>
        <v>0</v>
      </c>
      <c r="AY251" s="36">
        <v>0</v>
      </c>
      <c r="AZ251" s="36">
        <v>0</v>
      </c>
      <c r="BA251" s="36">
        <f>+BB251+BE251</f>
        <v>0</v>
      </c>
      <c r="BB251" s="36">
        <f>+BC251+BD251</f>
        <v>0</v>
      </c>
      <c r="BC251" s="36">
        <f t="shared" si="2349"/>
        <v>0</v>
      </c>
      <c r="BD251" s="36">
        <f t="shared" si="2349"/>
        <v>0</v>
      </c>
      <c r="BE251" s="36">
        <f>+BF251+BG251</f>
        <v>0</v>
      </c>
      <c r="BF251" s="36">
        <f t="shared" si="2350"/>
        <v>0</v>
      </c>
      <c r="BG251" s="36">
        <f t="shared" si="2350"/>
        <v>0</v>
      </c>
      <c r="BH251" s="63">
        <f>+BI251+BL251</f>
        <v>0</v>
      </c>
      <c r="BI251" s="36">
        <f>+BJ251+BK251</f>
        <v>0</v>
      </c>
      <c r="BJ251" s="36">
        <v>0</v>
      </c>
      <c r="BK251" s="36">
        <v>0</v>
      </c>
      <c r="BL251" s="36">
        <f>+BM251+BN251</f>
        <v>0</v>
      </c>
      <c r="BM251" s="36">
        <v>0</v>
      </c>
      <c r="BN251" s="36">
        <v>0</v>
      </c>
      <c r="BO251" s="63">
        <f>+BP251+BS251</f>
        <v>0</v>
      </c>
      <c r="BP251" s="36">
        <f>+BQ251+BR251</f>
        <v>0</v>
      </c>
      <c r="BQ251" s="36">
        <v>0</v>
      </c>
      <c r="BR251" s="36">
        <v>0</v>
      </c>
      <c r="BS251" s="36">
        <f>+BT251+BU251</f>
        <v>0</v>
      </c>
      <c r="BT251" s="36">
        <v>0</v>
      </c>
      <c r="BU251" s="36">
        <v>0</v>
      </c>
      <c r="BV251" s="63">
        <f>+BW251+BZ251</f>
        <v>0</v>
      </c>
      <c r="BW251" s="36">
        <f>+BX251+BY251</f>
        <v>0</v>
      </c>
      <c r="BX251" s="36">
        <v>0</v>
      </c>
      <c r="BY251" s="36">
        <v>0</v>
      </c>
      <c r="BZ251" s="36">
        <f>+CA251+CB251</f>
        <v>0</v>
      </c>
      <c r="CA251" s="36">
        <v>0</v>
      </c>
      <c r="CB251" s="36">
        <v>0</v>
      </c>
      <c r="CC251" s="36">
        <f>+CD251+CG251</f>
        <v>0</v>
      </c>
      <c r="CD251" s="36">
        <f>+CE251+CF251</f>
        <v>0</v>
      </c>
      <c r="CE251" s="36">
        <f t="shared" si="2351"/>
        <v>0</v>
      </c>
      <c r="CF251" s="36">
        <f t="shared" si="2351"/>
        <v>0</v>
      </c>
      <c r="CG251" s="36">
        <f>+CH251+CI251</f>
        <v>0</v>
      </c>
      <c r="CH251" s="36">
        <f t="shared" si="2352"/>
        <v>0</v>
      </c>
      <c r="CI251" s="36">
        <f t="shared" si="2352"/>
        <v>0</v>
      </c>
      <c r="CJ251" s="63">
        <f>+CK251+CN251</f>
        <v>0</v>
      </c>
      <c r="CK251" s="36">
        <f>+CL251+CM251</f>
        <v>0</v>
      </c>
      <c r="CL251" s="36">
        <v>0</v>
      </c>
      <c r="CM251" s="36">
        <v>0</v>
      </c>
      <c r="CN251" s="36">
        <f>+CO251+CP251</f>
        <v>0</v>
      </c>
      <c r="CO251" s="36">
        <v>0</v>
      </c>
      <c r="CP251" s="36">
        <v>0</v>
      </c>
      <c r="CQ251" s="63">
        <f>+CR251+CU251</f>
        <v>0</v>
      </c>
      <c r="CR251" s="36">
        <f>+CS251+CT251</f>
        <v>0</v>
      </c>
      <c r="CS251" s="36">
        <v>0</v>
      </c>
      <c r="CT251" s="36">
        <v>0</v>
      </c>
      <c r="CU251" s="36">
        <f>+CV251+CW251</f>
        <v>0</v>
      </c>
      <c r="CV251" s="36">
        <v>0</v>
      </c>
      <c r="CW251" s="36">
        <v>0</v>
      </c>
      <c r="CX251" s="63">
        <f>+CY251+DB251</f>
        <v>0</v>
      </c>
      <c r="CY251" s="36">
        <f>+CZ251+DA251</f>
        <v>0</v>
      </c>
      <c r="CZ251" s="36">
        <v>0</v>
      </c>
      <c r="DA251" s="36">
        <v>0</v>
      </c>
      <c r="DB251" s="36">
        <f>+DC251+DD251</f>
        <v>0</v>
      </c>
      <c r="DC251" s="36">
        <v>0</v>
      </c>
      <c r="DD251" s="36">
        <v>0</v>
      </c>
      <c r="DE251" s="36">
        <f>+DF251+DI251</f>
        <v>0</v>
      </c>
      <c r="DF251" s="36">
        <f>+DG251+DH251</f>
        <v>0</v>
      </c>
      <c r="DG251" s="36">
        <f t="shared" si="2353"/>
        <v>0</v>
      </c>
      <c r="DH251" s="36">
        <f t="shared" si="2353"/>
        <v>0</v>
      </c>
      <c r="DI251" s="36">
        <f>+DJ251+DK251</f>
        <v>0</v>
      </c>
      <c r="DJ251" s="36">
        <f t="shared" si="2354"/>
        <v>0</v>
      </c>
      <c r="DK251" s="36">
        <f t="shared" si="2354"/>
        <v>0</v>
      </c>
      <c r="DL251" s="36">
        <f>+DM251+DP251</f>
        <v>0</v>
      </c>
      <c r="DM251" s="36">
        <f>+DN251+DO251</f>
        <v>0</v>
      </c>
      <c r="DN251" s="36">
        <f t="shared" si="2355"/>
        <v>0</v>
      </c>
      <c r="DO251" s="36">
        <f t="shared" si="2355"/>
        <v>0</v>
      </c>
      <c r="DP251" s="36">
        <f>+DQ251+DR251</f>
        <v>0</v>
      </c>
      <c r="DQ251" s="36">
        <f t="shared" si="2356"/>
        <v>0</v>
      </c>
      <c r="DR251" s="36">
        <f t="shared" si="2356"/>
        <v>0</v>
      </c>
    </row>
    <row r="252" spans="1:122" ht="15" customHeight="1" x14ac:dyDescent="0.2">
      <c r="A252" s="37"/>
      <c r="C252" s="39" t="s">
        <v>214</v>
      </c>
      <c r="D252" s="63">
        <f>+E252+H252</f>
        <v>0</v>
      </c>
      <c r="E252" s="36">
        <f>+F252+G252</f>
        <v>0</v>
      </c>
      <c r="F252" s="36">
        <v>0</v>
      </c>
      <c r="G252" s="36">
        <v>0</v>
      </c>
      <c r="H252" s="36">
        <f>+I252+J252</f>
        <v>0</v>
      </c>
      <c r="I252" s="36">
        <v>0</v>
      </c>
      <c r="J252" s="36">
        <v>0</v>
      </c>
      <c r="K252" s="63">
        <f>+L252+O252</f>
        <v>0</v>
      </c>
      <c r="L252" s="36">
        <f>+M252+N252</f>
        <v>0</v>
      </c>
      <c r="M252" s="36">
        <v>0</v>
      </c>
      <c r="N252" s="36">
        <v>0</v>
      </c>
      <c r="O252" s="36">
        <f>+P252+Q252</f>
        <v>0</v>
      </c>
      <c r="P252" s="36">
        <v>0</v>
      </c>
      <c r="Q252" s="36">
        <v>0</v>
      </c>
      <c r="R252" s="63">
        <f>+S252+V252</f>
        <v>0</v>
      </c>
      <c r="S252" s="36">
        <f>+T252+U252</f>
        <v>0</v>
      </c>
      <c r="T252" s="36">
        <v>0</v>
      </c>
      <c r="U252" s="36">
        <v>0</v>
      </c>
      <c r="V252" s="36">
        <f>+W252+X252</f>
        <v>0</v>
      </c>
      <c r="W252" s="36">
        <v>0</v>
      </c>
      <c r="X252" s="36">
        <v>0</v>
      </c>
      <c r="Y252" s="36">
        <f>+Z252+AC252</f>
        <v>0</v>
      </c>
      <c r="Z252" s="36">
        <f>+AA252+AB252</f>
        <v>0</v>
      </c>
      <c r="AA252" s="36">
        <f t="shared" si="2347"/>
        <v>0</v>
      </c>
      <c r="AB252" s="36">
        <f t="shared" si="2347"/>
        <v>0</v>
      </c>
      <c r="AC252" s="36">
        <f>+AD252+AE252</f>
        <v>0</v>
      </c>
      <c r="AD252" s="36">
        <f t="shared" si="2348"/>
        <v>0</v>
      </c>
      <c r="AE252" s="36">
        <f t="shared" si="2348"/>
        <v>0</v>
      </c>
      <c r="AF252" s="63">
        <f>+AG252+AJ252</f>
        <v>0</v>
      </c>
      <c r="AG252" s="36">
        <f>+AH252+AI252</f>
        <v>0</v>
      </c>
      <c r="AH252" s="36">
        <v>0</v>
      </c>
      <c r="AI252" s="36">
        <v>0</v>
      </c>
      <c r="AJ252" s="36">
        <f>+AK252+AL252</f>
        <v>0</v>
      </c>
      <c r="AK252" s="36">
        <v>0</v>
      </c>
      <c r="AL252" s="36">
        <v>0</v>
      </c>
      <c r="AM252" s="63">
        <f>+AN252+AQ252</f>
        <v>0</v>
      </c>
      <c r="AN252" s="36">
        <f>+AO252+AP252</f>
        <v>0</v>
      </c>
      <c r="AO252" s="36">
        <v>0</v>
      </c>
      <c r="AP252" s="36">
        <v>0</v>
      </c>
      <c r="AQ252" s="36">
        <f>+AR252+AS252</f>
        <v>0</v>
      </c>
      <c r="AR252" s="36">
        <v>0</v>
      </c>
      <c r="AS252" s="36">
        <v>0</v>
      </c>
      <c r="AT252" s="63">
        <f>+AU252+AX252</f>
        <v>0</v>
      </c>
      <c r="AU252" s="36">
        <f>+AV252+AW252</f>
        <v>0</v>
      </c>
      <c r="AV252" s="36">
        <v>0</v>
      </c>
      <c r="AW252" s="36">
        <v>0</v>
      </c>
      <c r="AX252" s="36">
        <f>+AY252+AZ252</f>
        <v>0</v>
      </c>
      <c r="AY252" s="36">
        <v>0</v>
      </c>
      <c r="AZ252" s="36">
        <v>0</v>
      </c>
      <c r="BA252" s="36">
        <f>+BB252+BE252</f>
        <v>0</v>
      </c>
      <c r="BB252" s="36">
        <f>+BC252+BD252</f>
        <v>0</v>
      </c>
      <c r="BC252" s="36">
        <f t="shared" si="2349"/>
        <v>0</v>
      </c>
      <c r="BD252" s="36">
        <f t="shared" si="2349"/>
        <v>0</v>
      </c>
      <c r="BE252" s="36">
        <f>+BF252+BG252</f>
        <v>0</v>
      </c>
      <c r="BF252" s="36">
        <f t="shared" si="2350"/>
        <v>0</v>
      </c>
      <c r="BG252" s="36">
        <f t="shared" si="2350"/>
        <v>0</v>
      </c>
      <c r="BH252" s="63">
        <f>+BI252+BL252</f>
        <v>0</v>
      </c>
      <c r="BI252" s="36">
        <f>+BJ252+BK252</f>
        <v>0</v>
      </c>
      <c r="BJ252" s="36">
        <v>0</v>
      </c>
      <c r="BK252" s="36">
        <v>0</v>
      </c>
      <c r="BL252" s="36">
        <f>+BM252+BN252</f>
        <v>0</v>
      </c>
      <c r="BM252" s="36">
        <v>0</v>
      </c>
      <c r="BN252" s="36">
        <v>0</v>
      </c>
      <c r="BO252" s="63">
        <f>+BP252+BS252</f>
        <v>0</v>
      </c>
      <c r="BP252" s="36">
        <f>+BQ252+BR252</f>
        <v>0</v>
      </c>
      <c r="BQ252" s="36">
        <v>0</v>
      </c>
      <c r="BR252" s="36">
        <v>0</v>
      </c>
      <c r="BS252" s="36">
        <f>+BT252+BU252</f>
        <v>0</v>
      </c>
      <c r="BT252" s="36">
        <v>0</v>
      </c>
      <c r="BU252" s="36">
        <v>0</v>
      </c>
      <c r="BV252" s="63">
        <f>+BW252+BZ252</f>
        <v>0</v>
      </c>
      <c r="BW252" s="36">
        <f>+BX252+BY252</f>
        <v>0</v>
      </c>
      <c r="BX252" s="36">
        <v>0</v>
      </c>
      <c r="BY252" s="36">
        <v>0</v>
      </c>
      <c r="BZ252" s="36">
        <f>+CA252+CB252</f>
        <v>0</v>
      </c>
      <c r="CA252" s="36">
        <v>0</v>
      </c>
      <c r="CB252" s="36">
        <v>0</v>
      </c>
      <c r="CC252" s="36">
        <f>+CD252+CG252</f>
        <v>0</v>
      </c>
      <c r="CD252" s="36">
        <f>+CE252+CF252</f>
        <v>0</v>
      </c>
      <c r="CE252" s="36">
        <f t="shared" si="2351"/>
        <v>0</v>
      </c>
      <c r="CF252" s="36">
        <f t="shared" si="2351"/>
        <v>0</v>
      </c>
      <c r="CG252" s="36">
        <f>+CH252+CI252</f>
        <v>0</v>
      </c>
      <c r="CH252" s="36">
        <f t="shared" si="2352"/>
        <v>0</v>
      </c>
      <c r="CI252" s="36">
        <f t="shared" si="2352"/>
        <v>0</v>
      </c>
      <c r="CJ252" s="63">
        <f>+CK252+CN252</f>
        <v>0</v>
      </c>
      <c r="CK252" s="36">
        <f>+CL252+CM252</f>
        <v>0</v>
      </c>
      <c r="CL252" s="36">
        <v>0</v>
      </c>
      <c r="CM252" s="36">
        <v>0</v>
      </c>
      <c r="CN252" s="36">
        <f>+CO252+CP252</f>
        <v>0</v>
      </c>
      <c r="CO252" s="36">
        <v>0</v>
      </c>
      <c r="CP252" s="36">
        <v>0</v>
      </c>
      <c r="CQ252" s="63">
        <f>+CR252+CU252</f>
        <v>0</v>
      </c>
      <c r="CR252" s="36">
        <f>+CS252+CT252</f>
        <v>0</v>
      </c>
      <c r="CS252" s="36">
        <v>0</v>
      </c>
      <c r="CT252" s="36">
        <v>0</v>
      </c>
      <c r="CU252" s="36">
        <f>+CV252+CW252</f>
        <v>0</v>
      </c>
      <c r="CV252" s="36">
        <v>0</v>
      </c>
      <c r="CW252" s="36">
        <v>0</v>
      </c>
      <c r="CX252" s="63">
        <f>+CY252+DB252</f>
        <v>0</v>
      </c>
      <c r="CY252" s="36">
        <f>+CZ252+DA252</f>
        <v>0</v>
      </c>
      <c r="CZ252" s="36">
        <v>0</v>
      </c>
      <c r="DA252" s="36">
        <v>0</v>
      </c>
      <c r="DB252" s="36">
        <f>+DC252+DD252</f>
        <v>0</v>
      </c>
      <c r="DC252" s="36">
        <v>0</v>
      </c>
      <c r="DD252" s="36">
        <v>0</v>
      </c>
      <c r="DE252" s="36">
        <f>+DF252+DI252</f>
        <v>0</v>
      </c>
      <c r="DF252" s="36">
        <f>+DG252+DH252</f>
        <v>0</v>
      </c>
      <c r="DG252" s="36">
        <f t="shared" si="2353"/>
        <v>0</v>
      </c>
      <c r="DH252" s="36">
        <f t="shared" si="2353"/>
        <v>0</v>
      </c>
      <c r="DI252" s="36">
        <f>+DJ252+DK252</f>
        <v>0</v>
      </c>
      <c r="DJ252" s="36">
        <f t="shared" si="2354"/>
        <v>0</v>
      </c>
      <c r="DK252" s="36">
        <f t="shared" si="2354"/>
        <v>0</v>
      </c>
      <c r="DL252" s="36">
        <f>+DM252+DP252</f>
        <v>0</v>
      </c>
      <c r="DM252" s="36">
        <f>+DN252+DO252</f>
        <v>0</v>
      </c>
      <c r="DN252" s="36">
        <f t="shared" si="2355"/>
        <v>0</v>
      </c>
      <c r="DO252" s="36">
        <f t="shared" si="2355"/>
        <v>0</v>
      </c>
      <c r="DP252" s="36">
        <f>+DQ252+DR252</f>
        <v>0</v>
      </c>
      <c r="DQ252" s="36">
        <f t="shared" si="2356"/>
        <v>0</v>
      </c>
      <c r="DR252" s="36">
        <f t="shared" si="2356"/>
        <v>0</v>
      </c>
    </row>
    <row r="253" spans="1:122" ht="15" customHeight="1" x14ac:dyDescent="0.2">
      <c r="A253" s="37"/>
      <c r="C253" s="35" t="s">
        <v>215</v>
      </c>
      <c r="D253" s="63">
        <f t="shared" ref="D253:AI253" si="2357">SUM(D254:D255)</f>
        <v>0</v>
      </c>
      <c r="E253" s="36">
        <f t="shared" si="2357"/>
        <v>0</v>
      </c>
      <c r="F253" s="36">
        <f t="shared" si="2357"/>
        <v>0</v>
      </c>
      <c r="G253" s="36">
        <f t="shared" si="2357"/>
        <v>0</v>
      </c>
      <c r="H253" s="36">
        <f t="shared" si="2357"/>
        <v>0</v>
      </c>
      <c r="I253" s="36">
        <f t="shared" si="2357"/>
        <v>0</v>
      </c>
      <c r="J253" s="36">
        <f t="shared" si="2357"/>
        <v>0</v>
      </c>
      <c r="K253" s="63">
        <f t="shared" si="2357"/>
        <v>0</v>
      </c>
      <c r="L253" s="36">
        <f t="shared" si="2357"/>
        <v>0</v>
      </c>
      <c r="M253" s="36">
        <f t="shared" si="2357"/>
        <v>0</v>
      </c>
      <c r="N253" s="36">
        <f t="shared" si="2357"/>
        <v>0</v>
      </c>
      <c r="O253" s="36">
        <f t="shared" si="2357"/>
        <v>0</v>
      </c>
      <c r="P253" s="36">
        <f t="shared" si="2357"/>
        <v>0</v>
      </c>
      <c r="Q253" s="36">
        <f t="shared" si="2357"/>
        <v>0</v>
      </c>
      <c r="R253" s="63">
        <f t="shared" si="2357"/>
        <v>0</v>
      </c>
      <c r="S253" s="36">
        <f t="shared" si="2357"/>
        <v>0</v>
      </c>
      <c r="T253" s="36">
        <f t="shared" si="2357"/>
        <v>0</v>
      </c>
      <c r="U253" s="36">
        <f t="shared" si="2357"/>
        <v>0</v>
      </c>
      <c r="V253" s="36">
        <f t="shared" si="2357"/>
        <v>0</v>
      </c>
      <c r="W253" s="36">
        <f t="shared" si="2357"/>
        <v>0</v>
      </c>
      <c r="X253" s="36">
        <f t="shared" si="2357"/>
        <v>0</v>
      </c>
      <c r="Y253" s="36">
        <f t="shared" si="2357"/>
        <v>0</v>
      </c>
      <c r="Z253" s="36">
        <f t="shared" si="2357"/>
        <v>0</v>
      </c>
      <c r="AA253" s="36">
        <f t="shared" si="2357"/>
        <v>0</v>
      </c>
      <c r="AB253" s="36">
        <f t="shared" si="2357"/>
        <v>0</v>
      </c>
      <c r="AC253" s="36">
        <f t="shared" si="2357"/>
        <v>0</v>
      </c>
      <c r="AD253" s="36">
        <f t="shared" si="2357"/>
        <v>0</v>
      </c>
      <c r="AE253" s="36">
        <f t="shared" si="2357"/>
        <v>0</v>
      </c>
      <c r="AF253" s="63">
        <f t="shared" si="2357"/>
        <v>0</v>
      </c>
      <c r="AG253" s="36">
        <f t="shared" si="2357"/>
        <v>0</v>
      </c>
      <c r="AH253" s="36">
        <f t="shared" si="2357"/>
        <v>0</v>
      </c>
      <c r="AI253" s="36">
        <f t="shared" si="2357"/>
        <v>0</v>
      </c>
      <c r="AJ253" s="36">
        <f t="shared" ref="AJ253:CU253" si="2358">SUM(AJ254:AJ255)</f>
        <v>0</v>
      </c>
      <c r="AK253" s="36">
        <f t="shared" si="2358"/>
        <v>0</v>
      </c>
      <c r="AL253" s="36">
        <f t="shared" si="2358"/>
        <v>0</v>
      </c>
      <c r="AM253" s="63">
        <f t="shared" si="2358"/>
        <v>0</v>
      </c>
      <c r="AN253" s="36">
        <f t="shared" si="2358"/>
        <v>0</v>
      </c>
      <c r="AO253" s="36">
        <f t="shared" si="2358"/>
        <v>0</v>
      </c>
      <c r="AP253" s="36">
        <f t="shared" si="2358"/>
        <v>0</v>
      </c>
      <c r="AQ253" s="36">
        <f t="shared" si="2358"/>
        <v>0</v>
      </c>
      <c r="AR253" s="36">
        <f t="shared" si="2358"/>
        <v>0</v>
      </c>
      <c r="AS253" s="36">
        <f t="shared" si="2358"/>
        <v>0</v>
      </c>
      <c r="AT253" s="63">
        <f t="shared" si="2358"/>
        <v>0</v>
      </c>
      <c r="AU253" s="36">
        <f t="shared" si="2358"/>
        <v>0</v>
      </c>
      <c r="AV253" s="36">
        <f t="shared" si="2358"/>
        <v>0</v>
      </c>
      <c r="AW253" s="36">
        <f t="shared" si="2358"/>
        <v>0</v>
      </c>
      <c r="AX253" s="36">
        <f t="shared" si="2358"/>
        <v>0</v>
      </c>
      <c r="AY253" s="36">
        <f t="shared" si="2358"/>
        <v>0</v>
      </c>
      <c r="AZ253" s="36">
        <f t="shared" si="2358"/>
        <v>0</v>
      </c>
      <c r="BA253" s="36">
        <f t="shared" si="2358"/>
        <v>0</v>
      </c>
      <c r="BB253" s="36">
        <f t="shared" si="2358"/>
        <v>0</v>
      </c>
      <c r="BC253" s="36">
        <f t="shared" si="2358"/>
        <v>0</v>
      </c>
      <c r="BD253" s="36">
        <f t="shared" si="2358"/>
        <v>0</v>
      </c>
      <c r="BE253" s="36">
        <f t="shared" si="2358"/>
        <v>0</v>
      </c>
      <c r="BF253" s="36">
        <f t="shared" si="2358"/>
        <v>0</v>
      </c>
      <c r="BG253" s="36">
        <f t="shared" si="2358"/>
        <v>0</v>
      </c>
      <c r="BH253" s="63">
        <f t="shared" si="2358"/>
        <v>0</v>
      </c>
      <c r="BI253" s="36">
        <f t="shared" si="2358"/>
        <v>0</v>
      </c>
      <c r="BJ253" s="36">
        <f t="shared" si="2358"/>
        <v>0</v>
      </c>
      <c r="BK253" s="36">
        <f t="shared" si="2358"/>
        <v>0</v>
      </c>
      <c r="BL253" s="36">
        <f t="shared" si="2358"/>
        <v>0</v>
      </c>
      <c r="BM253" s="36">
        <f t="shared" si="2358"/>
        <v>0</v>
      </c>
      <c r="BN253" s="36">
        <f t="shared" si="2358"/>
        <v>0</v>
      </c>
      <c r="BO253" s="63">
        <f t="shared" si="2358"/>
        <v>0</v>
      </c>
      <c r="BP253" s="36">
        <f t="shared" si="2358"/>
        <v>0</v>
      </c>
      <c r="BQ253" s="36">
        <f t="shared" si="2358"/>
        <v>0</v>
      </c>
      <c r="BR253" s="36">
        <f t="shared" si="2358"/>
        <v>0</v>
      </c>
      <c r="BS253" s="36">
        <f t="shared" si="2358"/>
        <v>0</v>
      </c>
      <c r="BT253" s="36">
        <f t="shared" si="2358"/>
        <v>0</v>
      </c>
      <c r="BU253" s="36">
        <f t="shared" si="2358"/>
        <v>0</v>
      </c>
      <c r="BV253" s="63">
        <f t="shared" si="2358"/>
        <v>0</v>
      </c>
      <c r="BW253" s="36">
        <f t="shared" si="2358"/>
        <v>0</v>
      </c>
      <c r="BX253" s="36">
        <f t="shared" si="2358"/>
        <v>0</v>
      </c>
      <c r="BY253" s="36">
        <f t="shared" si="2358"/>
        <v>0</v>
      </c>
      <c r="BZ253" s="36">
        <f t="shared" si="2358"/>
        <v>0</v>
      </c>
      <c r="CA253" s="36">
        <f t="shared" si="2358"/>
        <v>0</v>
      </c>
      <c r="CB253" s="36">
        <f t="shared" si="2358"/>
        <v>0</v>
      </c>
      <c r="CC253" s="36">
        <f t="shared" si="2358"/>
        <v>0</v>
      </c>
      <c r="CD253" s="36">
        <f t="shared" si="2358"/>
        <v>0</v>
      </c>
      <c r="CE253" s="36">
        <f t="shared" si="2358"/>
        <v>0</v>
      </c>
      <c r="CF253" s="36">
        <f t="shared" si="2358"/>
        <v>0</v>
      </c>
      <c r="CG253" s="36">
        <f t="shared" si="2358"/>
        <v>0</v>
      </c>
      <c r="CH253" s="36">
        <f t="shared" si="2358"/>
        <v>0</v>
      </c>
      <c r="CI253" s="36">
        <f t="shared" si="2358"/>
        <v>0</v>
      </c>
      <c r="CJ253" s="63">
        <f t="shared" si="2358"/>
        <v>0</v>
      </c>
      <c r="CK253" s="36">
        <f t="shared" si="2358"/>
        <v>0</v>
      </c>
      <c r="CL253" s="36">
        <f t="shared" si="2358"/>
        <v>0</v>
      </c>
      <c r="CM253" s="36">
        <f t="shared" si="2358"/>
        <v>0</v>
      </c>
      <c r="CN253" s="36">
        <f t="shared" si="2358"/>
        <v>0</v>
      </c>
      <c r="CO253" s="36">
        <f t="shared" si="2358"/>
        <v>0</v>
      </c>
      <c r="CP253" s="36">
        <f t="shared" si="2358"/>
        <v>0</v>
      </c>
      <c r="CQ253" s="63">
        <f t="shared" si="2358"/>
        <v>0</v>
      </c>
      <c r="CR253" s="36">
        <f t="shared" si="2358"/>
        <v>0</v>
      </c>
      <c r="CS253" s="36">
        <f t="shared" si="2358"/>
        <v>0</v>
      </c>
      <c r="CT253" s="36">
        <f t="shared" si="2358"/>
        <v>0</v>
      </c>
      <c r="CU253" s="36">
        <f t="shared" si="2358"/>
        <v>0</v>
      </c>
      <c r="CV253" s="36">
        <f t="shared" ref="CV253:DR253" si="2359">SUM(CV254:CV255)</f>
        <v>0</v>
      </c>
      <c r="CW253" s="36">
        <f t="shared" si="2359"/>
        <v>0</v>
      </c>
      <c r="CX253" s="63">
        <f t="shared" si="2359"/>
        <v>0</v>
      </c>
      <c r="CY253" s="36">
        <f t="shared" si="2359"/>
        <v>0</v>
      </c>
      <c r="CZ253" s="36">
        <f t="shared" si="2359"/>
        <v>0</v>
      </c>
      <c r="DA253" s="36">
        <f t="shared" si="2359"/>
        <v>0</v>
      </c>
      <c r="DB253" s="36">
        <f t="shared" si="2359"/>
        <v>0</v>
      </c>
      <c r="DC253" s="36">
        <f t="shared" si="2359"/>
        <v>0</v>
      </c>
      <c r="DD253" s="36">
        <f t="shared" si="2359"/>
        <v>0</v>
      </c>
      <c r="DE253" s="36">
        <f t="shared" si="2359"/>
        <v>0</v>
      </c>
      <c r="DF253" s="36">
        <f t="shared" si="2359"/>
        <v>0</v>
      </c>
      <c r="DG253" s="36">
        <f t="shared" si="2359"/>
        <v>0</v>
      </c>
      <c r="DH253" s="36">
        <f t="shared" si="2359"/>
        <v>0</v>
      </c>
      <c r="DI253" s="36">
        <f t="shared" si="2359"/>
        <v>0</v>
      </c>
      <c r="DJ253" s="36">
        <f t="shared" si="2359"/>
        <v>0</v>
      </c>
      <c r="DK253" s="36">
        <f t="shared" si="2359"/>
        <v>0</v>
      </c>
      <c r="DL253" s="36">
        <f t="shared" si="2359"/>
        <v>0</v>
      </c>
      <c r="DM253" s="36">
        <f t="shared" si="2359"/>
        <v>0</v>
      </c>
      <c r="DN253" s="36">
        <f t="shared" si="2359"/>
        <v>0</v>
      </c>
      <c r="DO253" s="36">
        <f t="shared" si="2359"/>
        <v>0</v>
      </c>
      <c r="DP253" s="36">
        <f t="shared" si="2359"/>
        <v>0</v>
      </c>
      <c r="DQ253" s="36">
        <f t="shared" si="2359"/>
        <v>0</v>
      </c>
      <c r="DR253" s="36">
        <f t="shared" si="2359"/>
        <v>0</v>
      </c>
    </row>
    <row r="254" spans="1:122" ht="15" customHeight="1" x14ac:dyDescent="0.2">
      <c r="A254" s="37"/>
      <c r="C254" s="39" t="s">
        <v>216</v>
      </c>
      <c r="D254" s="63">
        <f>+E254+H254</f>
        <v>0</v>
      </c>
      <c r="E254" s="36">
        <f>+F254+G254</f>
        <v>0</v>
      </c>
      <c r="F254" s="36">
        <v>0</v>
      </c>
      <c r="G254" s="36">
        <v>0</v>
      </c>
      <c r="H254" s="36">
        <f>+I254+J254</f>
        <v>0</v>
      </c>
      <c r="I254" s="36">
        <v>0</v>
      </c>
      <c r="J254" s="36">
        <v>0</v>
      </c>
      <c r="K254" s="63">
        <f>+L254+O254</f>
        <v>0</v>
      </c>
      <c r="L254" s="36">
        <f>+M254+N254</f>
        <v>0</v>
      </c>
      <c r="M254" s="36">
        <v>0</v>
      </c>
      <c r="N254" s="36">
        <v>0</v>
      </c>
      <c r="O254" s="36">
        <f>+P254+Q254</f>
        <v>0</v>
      </c>
      <c r="P254" s="36">
        <v>0</v>
      </c>
      <c r="Q254" s="36">
        <v>0</v>
      </c>
      <c r="R254" s="63">
        <f>+S254+V254</f>
        <v>0</v>
      </c>
      <c r="S254" s="36">
        <f>+T254+U254</f>
        <v>0</v>
      </c>
      <c r="T254" s="36">
        <v>0</v>
      </c>
      <c r="U254" s="36">
        <v>0</v>
      </c>
      <c r="V254" s="36">
        <f>+W254+X254</f>
        <v>0</v>
      </c>
      <c r="W254" s="36">
        <v>0</v>
      </c>
      <c r="X254" s="36">
        <v>0</v>
      </c>
      <c r="Y254" s="36">
        <f>+Z254+AC254</f>
        <v>0</v>
      </c>
      <c r="Z254" s="36">
        <f>+AA254+AB254</f>
        <v>0</v>
      </c>
      <c r="AA254" s="36">
        <f>+F254+M254+T254</f>
        <v>0</v>
      </c>
      <c r="AB254" s="36">
        <f>+G254+N254+U254</f>
        <v>0</v>
      </c>
      <c r="AC254" s="36">
        <f>+AD254+AE254</f>
        <v>0</v>
      </c>
      <c r="AD254" s="36">
        <f>+I254+P254+W254</f>
        <v>0</v>
      </c>
      <c r="AE254" s="36">
        <f>+J254+Q254+X254</f>
        <v>0</v>
      </c>
      <c r="AF254" s="63">
        <f>+AG254+AJ254</f>
        <v>0</v>
      </c>
      <c r="AG254" s="36">
        <f>+AH254+AI254</f>
        <v>0</v>
      </c>
      <c r="AH254" s="36">
        <v>0</v>
      </c>
      <c r="AI254" s="36">
        <v>0</v>
      </c>
      <c r="AJ254" s="36">
        <f>+AK254+AL254</f>
        <v>0</v>
      </c>
      <c r="AK254" s="36">
        <v>0</v>
      </c>
      <c r="AL254" s="36">
        <v>0</v>
      </c>
      <c r="AM254" s="63">
        <f>+AN254+AQ254</f>
        <v>0</v>
      </c>
      <c r="AN254" s="36">
        <f>+AO254+AP254</f>
        <v>0</v>
      </c>
      <c r="AO254" s="36">
        <v>0</v>
      </c>
      <c r="AP254" s="36">
        <v>0</v>
      </c>
      <c r="AQ254" s="36">
        <f>+AR254+AS254</f>
        <v>0</v>
      </c>
      <c r="AR254" s="36">
        <v>0</v>
      </c>
      <c r="AS254" s="36">
        <v>0</v>
      </c>
      <c r="AT254" s="63">
        <f>+AU254+AX254</f>
        <v>0</v>
      </c>
      <c r="AU254" s="36">
        <f>+AV254+AW254</f>
        <v>0</v>
      </c>
      <c r="AV254" s="36">
        <v>0</v>
      </c>
      <c r="AW254" s="36">
        <v>0</v>
      </c>
      <c r="AX254" s="36">
        <f>+AY254+AZ254</f>
        <v>0</v>
      </c>
      <c r="AY254" s="36">
        <v>0</v>
      </c>
      <c r="AZ254" s="36">
        <v>0</v>
      </c>
      <c r="BA254" s="36">
        <f>+BB254+BE254</f>
        <v>0</v>
      </c>
      <c r="BB254" s="36">
        <f>+BC254+BD254</f>
        <v>0</v>
      </c>
      <c r="BC254" s="36">
        <f>+AH254+AO254+AV254</f>
        <v>0</v>
      </c>
      <c r="BD254" s="36">
        <f>+AI254+AP254+AW254</f>
        <v>0</v>
      </c>
      <c r="BE254" s="36">
        <f>+BF254+BG254</f>
        <v>0</v>
      </c>
      <c r="BF254" s="36">
        <f>+AK254+AR254+AY254</f>
        <v>0</v>
      </c>
      <c r="BG254" s="36">
        <f>+AL254+AS254+AZ254</f>
        <v>0</v>
      </c>
      <c r="BH254" s="63">
        <f>+BI254+BL254</f>
        <v>0</v>
      </c>
      <c r="BI254" s="36">
        <f>+BJ254+BK254</f>
        <v>0</v>
      </c>
      <c r="BJ254" s="36">
        <v>0</v>
      </c>
      <c r="BK254" s="36">
        <v>0</v>
      </c>
      <c r="BL254" s="36">
        <f>+BM254+BN254</f>
        <v>0</v>
      </c>
      <c r="BM254" s="36">
        <v>0</v>
      </c>
      <c r="BN254" s="36">
        <v>0</v>
      </c>
      <c r="BO254" s="63">
        <f>+BP254+BS254</f>
        <v>0</v>
      </c>
      <c r="BP254" s="36">
        <f>+BQ254+BR254</f>
        <v>0</v>
      </c>
      <c r="BQ254" s="36">
        <v>0</v>
      </c>
      <c r="BR254" s="36">
        <v>0</v>
      </c>
      <c r="BS254" s="36">
        <f>+BT254+BU254</f>
        <v>0</v>
      </c>
      <c r="BT254" s="36">
        <v>0</v>
      </c>
      <c r="BU254" s="36">
        <v>0</v>
      </c>
      <c r="BV254" s="63">
        <f>+BW254+BZ254</f>
        <v>0</v>
      </c>
      <c r="BW254" s="36">
        <f>+BX254+BY254</f>
        <v>0</v>
      </c>
      <c r="BX254" s="36">
        <v>0</v>
      </c>
      <c r="BY254" s="36">
        <v>0</v>
      </c>
      <c r="BZ254" s="36">
        <f>+CA254+CB254</f>
        <v>0</v>
      </c>
      <c r="CA254" s="36">
        <v>0</v>
      </c>
      <c r="CB254" s="36">
        <v>0</v>
      </c>
      <c r="CC254" s="36">
        <f>+CD254+CG254</f>
        <v>0</v>
      </c>
      <c r="CD254" s="36">
        <f>+CE254+CF254</f>
        <v>0</v>
      </c>
      <c r="CE254" s="36">
        <f>+BJ254+BQ254+BX254</f>
        <v>0</v>
      </c>
      <c r="CF254" s="36">
        <f>+BK254+BR254+BY254</f>
        <v>0</v>
      </c>
      <c r="CG254" s="36">
        <f>+CH254+CI254</f>
        <v>0</v>
      </c>
      <c r="CH254" s="36">
        <f>+BM254+BT254+CA254</f>
        <v>0</v>
      </c>
      <c r="CI254" s="36">
        <f>+BN254+BU254+CB254</f>
        <v>0</v>
      </c>
      <c r="CJ254" s="63">
        <f>+CK254+CN254</f>
        <v>0</v>
      </c>
      <c r="CK254" s="36">
        <f>+CL254+CM254</f>
        <v>0</v>
      </c>
      <c r="CL254" s="36">
        <v>0</v>
      </c>
      <c r="CM254" s="36">
        <v>0</v>
      </c>
      <c r="CN254" s="36">
        <f>+CO254+CP254</f>
        <v>0</v>
      </c>
      <c r="CO254" s="36">
        <v>0</v>
      </c>
      <c r="CP254" s="36">
        <v>0</v>
      </c>
      <c r="CQ254" s="63">
        <f>+CR254+CU254</f>
        <v>0</v>
      </c>
      <c r="CR254" s="36">
        <f>+CS254+CT254</f>
        <v>0</v>
      </c>
      <c r="CS254" s="36">
        <v>0</v>
      </c>
      <c r="CT254" s="36">
        <v>0</v>
      </c>
      <c r="CU254" s="36">
        <f>+CV254+CW254</f>
        <v>0</v>
      </c>
      <c r="CV254" s="36">
        <v>0</v>
      </c>
      <c r="CW254" s="36">
        <v>0</v>
      </c>
      <c r="CX254" s="63">
        <f>+CY254+DB254</f>
        <v>0</v>
      </c>
      <c r="CY254" s="36">
        <f>+CZ254+DA254</f>
        <v>0</v>
      </c>
      <c r="CZ254" s="36">
        <v>0</v>
      </c>
      <c r="DA254" s="36">
        <v>0</v>
      </c>
      <c r="DB254" s="36">
        <f>+DC254+DD254</f>
        <v>0</v>
      </c>
      <c r="DC254" s="36">
        <v>0</v>
      </c>
      <c r="DD254" s="36">
        <v>0</v>
      </c>
      <c r="DE254" s="36">
        <f>+DF254+DI254</f>
        <v>0</v>
      </c>
      <c r="DF254" s="36">
        <f>+DG254+DH254</f>
        <v>0</v>
      </c>
      <c r="DG254" s="36">
        <f>+CL254+CS254+CZ254</f>
        <v>0</v>
      </c>
      <c r="DH254" s="36">
        <f>+CM254+CT254+DA254</f>
        <v>0</v>
      </c>
      <c r="DI254" s="36">
        <f>+DJ254+DK254</f>
        <v>0</v>
      </c>
      <c r="DJ254" s="36">
        <f>+CO254+CV254+DC254</f>
        <v>0</v>
      </c>
      <c r="DK254" s="36">
        <f>+CP254+CW254+DD254</f>
        <v>0</v>
      </c>
      <c r="DL254" s="36">
        <f>+DM254+DP254</f>
        <v>0</v>
      </c>
      <c r="DM254" s="36">
        <f>+DN254+DO254</f>
        <v>0</v>
      </c>
      <c r="DN254" s="36">
        <f>+AA254+BC254+CE254+DG254</f>
        <v>0</v>
      </c>
      <c r="DO254" s="36">
        <f>+AB254+BD254+CF254+DH254</f>
        <v>0</v>
      </c>
      <c r="DP254" s="36">
        <f>+DQ254+DR254</f>
        <v>0</v>
      </c>
      <c r="DQ254" s="36">
        <f>+AD254+BF254+CH254+DJ254</f>
        <v>0</v>
      </c>
      <c r="DR254" s="36">
        <f>+AE254+BG254+CI254+DK254</f>
        <v>0</v>
      </c>
    </row>
    <row r="255" spans="1:122" ht="15" customHeight="1" x14ac:dyDescent="0.2">
      <c r="A255" s="37"/>
      <c r="C255" s="39" t="s">
        <v>217</v>
      </c>
      <c r="D255" s="63">
        <f>E255+H255</f>
        <v>0</v>
      </c>
      <c r="E255" s="36">
        <f>F255+G255</f>
        <v>0</v>
      </c>
      <c r="F255" s="36">
        <v>0</v>
      </c>
      <c r="G255" s="36">
        <v>0</v>
      </c>
      <c r="H255" s="36">
        <f>I255+J255</f>
        <v>0</v>
      </c>
      <c r="I255" s="36">
        <v>0</v>
      </c>
      <c r="J255" s="36">
        <v>0</v>
      </c>
      <c r="K255" s="63">
        <f>L255+O255</f>
        <v>0</v>
      </c>
      <c r="L255" s="36">
        <f>M255+N255</f>
        <v>0</v>
      </c>
      <c r="M255" s="36">
        <v>0</v>
      </c>
      <c r="N255" s="36">
        <v>0</v>
      </c>
      <c r="O255" s="36">
        <f>P255+Q255</f>
        <v>0</v>
      </c>
      <c r="P255" s="36">
        <v>0</v>
      </c>
      <c r="Q255" s="36">
        <v>0</v>
      </c>
      <c r="R255" s="63">
        <f>S255+V255</f>
        <v>0</v>
      </c>
      <c r="S255" s="36">
        <f>SUM(T255:U255)</f>
        <v>0</v>
      </c>
      <c r="T255" s="36">
        <v>0</v>
      </c>
      <c r="U255" s="36">
        <v>0</v>
      </c>
      <c r="V255" s="36">
        <f>SUM(W255:X255)</f>
        <v>0</v>
      </c>
      <c r="W255" s="36">
        <v>0</v>
      </c>
      <c r="X255" s="36">
        <v>0</v>
      </c>
      <c r="Y255" s="36">
        <f>Z255+AC255</f>
        <v>0</v>
      </c>
      <c r="Z255" s="36">
        <f>SUM(AA255:AB255)</f>
        <v>0</v>
      </c>
      <c r="AA255" s="36">
        <f>F255+M255+T255</f>
        <v>0</v>
      </c>
      <c r="AB255" s="36">
        <f>G255+N255+U255</f>
        <v>0</v>
      </c>
      <c r="AC255" s="36">
        <f>SUM(AD255:AE255)</f>
        <v>0</v>
      </c>
      <c r="AD255" s="36">
        <f>I255+P255+W255</f>
        <v>0</v>
      </c>
      <c r="AE255" s="36">
        <f>J255+Q255+X255</f>
        <v>0</v>
      </c>
      <c r="AF255" s="63">
        <f>AG255+AJ255</f>
        <v>0</v>
      </c>
      <c r="AG255" s="36">
        <f>SUM(AH255:AI255)</f>
        <v>0</v>
      </c>
      <c r="AH255" s="36">
        <v>0</v>
      </c>
      <c r="AI255" s="36">
        <v>0</v>
      </c>
      <c r="AJ255" s="36">
        <f>SUM(AK255:AL255)</f>
        <v>0</v>
      </c>
      <c r="AK255" s="36">
        <v>0</v>
      </c>
      <c r="AL255" s="36">
        <v>0</v>
      </c>
      <c r="AM255" s="63">
        <f>AN255+AQ255</f>
        <v>0</v>
      </c>
      <c r="AN255" s="36">
        <f>SUM(AO255:AP255)</f>
        <v>0</v>
      </c>
      <c r="AO255" s="36">
        <v>0</v>
      </c>
      <c r="AP255" s="36">
        <v>0</v>
      </c>
      <c r="AQ255" s="36">
        <f>SUM(AR255:AS255)</f>
        <v>0</v>
      </c>
      <c r="AR255" s="36">
        <v>0</v>
      </c>
      <c r="AS255" s="36">
        <v>0</v>
      </c>
      <c r="AT255" s="63">
        <f>AU255+AX255</f>
        <v>0</v>
      </c>
      <c r="AU255" s="36">
        <f>SUM(AV255:AW255)</f>
        <v>0</v>
      </c>
      <c r="AV255" s="36">
        <v>0</v>
      </c>
      <c r="AW255" s="36">
        <v>0</v>
      </c>
      <c r="AX255" s="36">
        <f>SUM(AY255:AZ255)</f>
        <v>0</v>
      </c>
      <c r="AY255" s="36">
        <v>0</v>
      </c>
      <c r="AZ255" s="36">
        <v>0</v>
      </c>
      <c r="BA255" s="36">
        <f>BB255+BE255</f>
        <v>0</v>
      </c>
      <c r="BB255" s="36">
        <f>SUM(BC255:BD255)</f>
        <v>0</v>
      </c>
      <c r="BC255" s="36">
        <f>AH255+AO255+AV255</f>
        <v>0</v>
      </c>
      <c r="BD255" s="36">
        <f>AI255+AP255+AW255</f>
        <v>0</v>
      </c>
      <c r="BE255" s="36">
        <f>SUM(BF255:BG255)</f>
        <v>0</v>
      </c>
      <c r="BF255" s="36">
        <f>AK255+AR255+AY255</f>
        <v>0</v>
      </c>
      <c r="BG255" s="36">
        <f>AL255+AS255+AZ255</f>
        <v>0</v>
      </c>
      <c r="BH255" s="63">
        <f>BI255+BL255</f>
        <v>0</v>
      </c>
      <c r="BI255" s="36">
        <f>SUM(BJ255:BK255)</f>
        <v>0</v>
      </c>
      <c r="BJ255" s="36">
        <v>0</v>
      </c>
      <c r="BK255" s="36">
        <v>0</v>
      </c>
      <c r="BL255" s="36">
        <f>SUM(BM255:BN255)</f>
        <v>0</v>
      </c>
      <c r="BM255" s="36">
        <v>0</v>
      </c>
      <c r="BN255" s="36">
        <v>0</v>
      </c>
      <c r="BO255" s="63">
        <f>BP255+BS255</f>
        <v>0</v>
      </c>
      <c r="BP255" s="36">
        <f>SUM(BQ255:BR255)</f>
        <v>0</v>
      </c>
      <c r="BQ255" s="36">
        <v>0</v>
      </c>
      <c r="BR255" s="36">
        <v>0</v>
      </c>
      <c r="BS255" s="36">
        <f>SUM(BT255:BU255)</f>
        <v>0</v>
      </c>
      <c r="BT255" s="36">
        <v>0</v>
      </c>
      <c r="BU255" s="36">
        <v>0</v>
      </c>
      <c r="BV255" s="63">
        <f>BW255+BZ255</f>
        <v>0</v>
      </c>
      <c r="BW255" s="36">
        <f>SUM(BX255:BY255)</f>
        <v>0</v>
      </c>
      <c r="BX255" s="36">
        <v>0</v>
      </c>
      <c r="BY255" s="36">
        <v>0</v>
      </c>
      <c r="BZ255" s="36">
        <f>SUM(CA255:CB255)</f>
        <v>0</v>
      </c>
      <c r="CA255" s="36">
        <v>0</v>
      </c>
      <c r="CB255" s="36">
        <v>0</v>
      </c>
      <c r="CC255" s="36">
        <f>CD255+CG255</f>
        <v>0</v>
      </c>
      <c r="CD255" s="36">
        <f>SUM(CE255:CF255)</f>
        <v>0</v>
      </c>
      <c r="CE255" s="36">
        <f>BJ255+BQ255+BX255</f>
        <v>0</v>
      </c>
      <c r="CF255" s="36">
        <f>BK255+BR255+BY255</f>
        <v>0</v>
      </c>
      <c r="CG255" s="36">
        <f>SUM(CH255:CI255)</f>
        <v>0</v>
      </c>
      <c r="CH255" s="36">
        <f>BM255+BT255+CA255</f>
        <v>0</v>
      </c>
      <c r="CI255" s="36">
        <f>BN255+BU255+CB255</f>
        <v>0</v>
      </c>
      <c r="CJ255" s="63">
        <f>CK255+CN255</f>
        <v>0</v>
      </c>
      <c r="CK255" s="36">
        <f>SUM(CL255:CM255)</f>
        <v>0</v>
      </c>
      <c r="CL255" s="36"/>
      <c r="CM255" s="36"/>
      <c r="CN255" s="36">
        <f>SUM(CO255:CP255)</f>
        <v>0</v>
      </c>
      <c r="CO255" s="36"/>
      <c r="CP255" s="36"/>
      <c r="CQ255" s="63">
        <f>CR255+CU255</f>
        <v>0</v>
      </c>
      <c r="CR255" s="36">
        <f>SUM(CS255:CT255)</f>
        <v>0</v>
      </c>
      <c r="CS255" s="36"/>
      <c r="CT255" s="36"/>
      <c r="CU255" s="36">
        <f>SUM(CV255:CW255)</f>
        <v>0</v>
      </c>
      <c r="CV255" s="36"/>
      <c r="CW255" s="36"/>
      <c r="CX255" s="63">
        <f>CY255+DB255</f>
        <v>0</v>
      </c>
      <c r="CY255" s="36">
        <f>SUM(CZ255:DA255)</f>
        <v>0</v>
      </c>
      <c r="CZ255" s="36"/>
      <c r="DA255" s="36"/>
      <c r="DB255" s="36">
        <f>SUM(DC255:DD255)</f>
        <v>0</v>
      </c>
      <c r="DC255" s="36"/>
      <c r="DD255" s="36"/>
      <c r="DE255" s="36">
        <f>DF255+DI255</f>
        <v>0</v>
      </c>
      <c r="DF255" s="36">
        <f>SUM(DG255:DH255)</f>
        <v>0</v>
      </c>
      <c r="DG255" s="36">
        <f>CL255+CS255+CZ255</f>
        <v>0</v>
      </c>
      <c r="DH255" s="36">
        <f>CM255+CT255+DA255</f>
        <v>0</v>
      </c>
      <c r="DI255" s="36">
        <f>SUM(DJ255:DK255)</f>
        <v>0</v>
      </c>
      <c r="DJ255" s="36">
        <f>CO255+CV255+DC255</f>
        <v>0</v>
      </c>
      <c r="DK255" s="36">
        <f>CP255+CW255+DD255</f>
        <v>0</v>
      </c>
      <c r="DL255" s="36">
        <f>DM255+DP255</f>
        <v>0</v>
      </c>
      <c r="DM255" s="36">
        <f>SUM(DN255:DO255)</f>
        <v>0</v>
      </c>
      <c r="DN255" s="36">
        <f>AA255+BC255+CE255+DG255</f>
        <v>0</v>
      </c>
      <c r="DO255" s="36">
        <f>AB255+BD255+CF255+DH255</f>
        <v>0</v>
      </c>
      <c r="DP255" s="36">
        <f>SUM(DQ255:DR255)</f>
        <v>0</v>
      </c>
      <c r="DQ255" s="36">
        <f>AD255+BF255+CH255+DJ255</f>
        <v>0</v>
      </c>
      <c r="DR255" s="36">
        <f>AE255+BG255+CI255+DK255</f>
        <v>0</v>
      </c>
    </row>
    <row r="256" spans="1:122" ht="15" customHeight="1" x14ac:dyDescent="0.2">
      <c r="A256" s="37"/>
      <c r="C256" s="35" t="s">
        <v>218</v>
      </c>
      <c r="D256" s="63">
        <f t="shared" ref="D256:AI256" si="2360">SUM(D257:D258)</f>
        <v>0</v>
      </c>
      <c r="E256" s="36">
        <f t="shared" si="2360"/>
        <v>0</v>
      </c>
      <c r="F256" s="36">
        <f t="shared" si="2360"/>
        <v>0</v>
      </c>
      <c r="G256" s="36">
        <f t="shared" si="2360"/>
        <v>0</v>
      </c>
      <c r="H256" s="36">
        <f t="shared" si="2360"/>
        <v>0</v>
      </c>
      <c r="I256" s="36">
        <f t="shared" si="2360"/>
        <v>0</v>
      </c>
      <c r="J256" s="36">
        <f t="shared" si="2360"/>
        <v>0</v>
      </c>
      <c r="K256" s="63">
        <f t="shared" si="2360"/>
        <v>0</v>
      </c>
      <c r="L256" s="36">
        <f t="shared" si="2360"/>
        <v>0</v>
      </c>
      <c r="M256" s="36">
        <f t="shared" si="2360"/>
        <v>0</v>
      </c>
      <c r="N256" s="36">
        <f t="shared" si="2360"/>
        <v>0</v>
      </c>
      <c r="O256" s="36">
        <f t="shared" si="2360"/>
        <v>0</v>
      </c>
      <c r="P256" s="36">
        <f t="shared" si="2360"/>
        <v>0</v>
      </c>
      <c r="Q256" s="36">
        <f t="shared" si="2360"/>
        <v>0</v>
      </c>
      <c r="R256" s="63">
        <f t="shared" si="2360"/>
        <v>0</v>
      </c>
      <c r="S256" s="36">
        <f t="shared" si="2360"/>
        <v>0</v>
      </c>
      <c r="T256" s="36">
        <f t="shared" si="2360"/>
        <v>0</v>
      </c>
      <c r="U256" s="36">
        <f t="shared" si="2360"/>
        <v>0</v>
      </c>
      <c r="V256" s="36">
        <f t="shared" si="2360"/>
        <v>0</v>
      </c>
      <c r="W256" s="36">
        <f t="shared" si="2360"/>
        <v>0</v>
      </c>
      <c r="X256" s="36">
        <f t="shared" si="2360"/>
        <v>0</v>
      </c>
      <c r="Y256" s="36">
        <f t="shared" si="2360"/>
        <v>0</v>
      </c>
      <c r="Z256" s="36">
        <f t="shared" si="2360"/>
        <v>0</v>
      </c>
      <c r="AA256" s="36">
        <f t="shared" si="2360"/>
        <v>0</v>
      </c>
      <c r="AB256" s="36">
        <f t="shared" si="2360"/>
        <v>0</v>
      </c>
      <c r="AC256" s="36">
        <f t="shared" si="2360"/>
        <v>0</v>
      </c>
      <c r="AD256" s="36">
        <f t="shared" si="2360"/>
        <v>0</v>
      </c>
      <c r="AE256" s="36">
        <f t="shared" si="2360"/>
        <v>0</v>
      </c>
      <c r="AF256" s="63">
        <f t="shared" si="2360"/>
        <v>0</v>
      </c>
      <c r="AG256" s="36">
        <f t="shared" si="2360"/>
        <v>0</v>
      </c>
      <c r="AH256" s="36">
        <f t="shared" si="2360"/>
        <v>0</v>
      </c>
      <c r="AI256" s="36">
        <f t="shared" si="2360"/>
        <v>0</v>
      </c>
      <c r="AJ256" s="36">
        <f t="shared" ref="AJ256:CU256" si="2361">SUM(AJ257:AJ258)</f>
        <v>0</v>
      </c>
      <c r="AK256" s="36">
        <f t="shared" si="2361"/>
        <v>0</v>
      </c>
      <c r="AL256" s="36">
        <f t="shared" si="2361"/>
        <v>0</v>
      </c>
      <c r="AM256" s="63">
        <f t="shared" si="2361"/>
        <v>0</v>
      </c>
      <c r="AN256" s="36">
        <f t="shared" si="2361"/>
        <v>0</v>
      </c>
      <c r="AO256" s="36">
        <f t="shared" si="2361"/>
        <v>0</v>
      </c>
      <c r="AP256" s="36">
        <f t="shared" si="2361"/>
        <v>0</v>
      </c>
      <c r="AQ256" s="36">
        <f t="shared" si="2361"/>
        <v>0</v>
      </c>
      <c r="AR256" s="36">
        <f t="shared" si="2361"/>
        <v>0</v>
      </c>
      <c r="AS256" s="36">
        <f t="shared" si="2361"/>
        <v>0</v>
      </c>
      <c r="AT256" s="63">
        <f t="shared" si="2361"/>
        <v>0</v>
      </c>
      <c r="AU256" s="36">
        <f t="shared" si="2361"/>
        <v>0</v>
      </c>
      <c r="AV256" s="36">
        <f t="shared" si="2361"/>
        <v>0</v>
      </c>
      <c r="AW256" s="36">
        <f t="shared" si="2361"/>
        <v>0</v>
      </c>
      <c r="AX256" s="36">
        <f t="shared" si="2361"/>
        <v>0</v>
      </c>
      <c r="AY256" s="36">
        <f t="shared" si="2361"/>
        <v>0</v>
      </c>
      <c r="AZ256" s="36">
        <f t="shared" si="2361"/>
        <v>0</v>
      </c>
      <c r="BA256" s="36">
        <f t="shared" si="2361"/>
        <v>0</v>
      </c>
      <c r="BB256" s="36">
        <f t="shared" si="2361"/>
        <v>0</v>
      </c>
      <c r="BC256" s="36">
        <f t="shared" si="2361"/>
        <v>0</v>
      </c>
      <c r="BD256" s="36">
        <f t="shared" si="2361"/>
        <v>0</v>
      </c>
      <c r="BE256" s="36">
        <f t="shared" si="2361"/>
        <v>0</v>
      </c>
      <c r="BF256" s="36">
        <f t="shared" si="2361"/>
        <v>0</v>
      </c>
      <c r="BG256" s="36">
        <f t="shared" si="2361"/>
        <v>0</v>
      </c>
      <c r="BH256" s="63">
        <f t="shared" si="2361"/>
        <v>0</v>
      </c>
      <c r="BI256" s="36">
        <f t="shared" si="2361"/>
        <v>0</v>
      </c>
      <c r="BJ256" s="36">
        <f t="shared" si="2361"/>
        <v>0</v>
      </c>
      <c r="BK256" s="36">
        <f t="shared" si="2361"/>
        <v>0</v>
      </c>
      <c r="BL256" s="36">
        <f t="shared" si="2361"/>
        <v>0</v>
      </c>
      <c r="BM256" s="36">
        <f t="shared" si="2361"/>
        <v>0</v>
      </c>
      <c r="BN256" s="36">
        <f t="shared" si="2361"/>
        <v>0</v>
      </c>
      <c r="BO256" s="63">
        <f t="shared" si="2361"/>
        <v>57.5</v>
      </c>
      <c r="BP256" s="36">
        <f t="shared" si="2361"/>
        <v>57.5</v>
      </c>
      <c r="BQ256" s="36">
        <f t="shared" si="2361"/>
        <v>24</v>
      </c>
      <c r="BR256" s="36">
        <f t="shared" si="2361"/>
        <v>33.5</v>
      </c>
      <c r="BS256" s="36">
        <f t="shared" si="2361"/>
        <v>0</v>
      </c>
      <c r="BT256" s="36">
        <f t="shared" si="2361"/>
        <v>0</v>
      </c>
      <c r="BU256" s="36">
        <f t="shared" si="2361"/>
        <v>0</v>
      </c>
      <c r="BV256" s="63">
        <f t="shared" si="2361"/>
        <v>0</v>
      </c>
      <c r="BW256" s="36">
        <f t="shared" si="2361"/>
        <v>0</v>
      </c>
      <c r="BX256" s="36">
        <f t="shared" si="2361"/>
        <v>0</v>
      </c>
      <c r="BY256" s="36">
        <f t="shared" si="2361"/>
        <v>0</v>
      </c>
      <c r="BZ256" s="36">
        <f t="shared" si="2361"/>
        <v>0</v>
      </c>
      <c r="CA256" s="36">
        <f t="shared" si="2361"/>
        <v>0</v>
      </c>
      <c r="CB256" s="36">
        <f t="shared" si="2361"/>
        <v>0</v>
      </c>
      <c r="CC256" s="36">
        <f t="shared" si="2361"/>
        <v>57.5</v>
      </c>
      <c r="CD256" s="36">
        <f t="shared" si="2361"/>
        <v>57.5</v>
      </c>
      <c r="CE256" s="36">
        <f t="shared" si="2361"/>
        <v>24</v>
      </c>
      <c r="CF256" s="36">
        <f t="shared" si="2361"/>
        <v>33.5</v>
      </c>
      <c r="CG256" s="36">
        <f t="shared" si="2361"/>
        <v>0</v>
      </c>
      <c r="CH256" s="36">
        <f t="shared" si="2361"/>
        <v>0</v>
      </c>
      <c r="CI256" s="36">
        <f t="shared" si="2361"/>
        <v>0</v>
      </c>
      <c r="CJ256" s="63">
        <f t="shared" si="2361"/>
        <v>0</v>
      </c>
      <c r="CK256" s="36">
        <f t="shared" si="2361"/>
        <v>0</v>
      </c>
      <c r="CL256" s="36">
        <f t="shared" si="2361"/>
        <v>0</v>
      </c>
      <c r="CM256" s="36">
        <f t="shared" si="2361"/>
        <v>0</v>
      </c>
      <c r="CN256" s="36">
        <f t="shared" si="2361"/>
        <v>0</v>
      </c>
      <c r="CO256" s="36">
        <f t="shared" si="2361"/>
        <v>0</v>
      </c>
      <c r="CP256" s="36">
        <f t="shared" si="2361"/>
        <v>0</v>
      </c>
      <c r="CQ256" s="63">
        <f t="shared" si="2361"/>
        <v>0</v>
      </c>
      <c r="CR256" s="36">
        <f t="shared" si="2361"/>
        <v>0</v>
      </c>
      <c r="CS256" s="36">
        <f t="shared" si="2361"/>
        <v>0</v>
      </c>
      <c r="CT256" s="36">
        <f t="shared" si="2361"/>
        <v>0</v>
      </c>
      <c r="CU256" s="36">
        <f t="shared" si="2361"/>
        <v>0</v>
      </c>
      <c r="CV256" s="36">
        <f t="shared" ref="CV256:DR256" si="2362">SUM(CV257:CV258)</f>
        <v>0</v>
      </c>
      <c r="CW256" s="36">
        <f t="shared" si="2362"/>
        <v>0</v>
      </c>
      <c r="CX256" s="63">
        <f t="shared" si="2362"/>
        <v>0</v>
      </c>
      <c r="CY256" s="36">
        <f t="shared" si="2362"/>
        <v>0</v>
      </c>
      <c r="CZ256" s="36">
        <f t="shared" si="2362"/>
        <v>0</v>
      </c>
      <c r="DA256" s="36">
        <f t="shared" si="2362"/>
        <v>0</v>
      </c>
      <c r="DB256" s="36">
        <f t="shared" si="2362"/>
        <v>0</v>
      </c>
      <c r="DC256" s="36">
        <f t="shared" si="2362"/>
        <v>0</v>
      </c>
      <c r="DD256" s="36">
        <f t="shared" si="2362"/>
        <v>0</v>
      </c>
      <c r="DE256" s="36">
        <f t="shared" si="2362"/>
        <v>0</v>
      </c>
      <c r="DF256" s="36">
        <f t="shared" si="2362"/>
        <v>0</v>
      </c>
      <c r="DG256" s="36">
        <f t="shared" si="2362"/>
        <v>0</v>
      </c>
      <c r="DH256" s="36">
        <f t="shared" si="2362"/>
        <v>0</v>
      </c>
      <c r="DI256" s="36">
        <f t="shared" si="2362"/>
        <v>0</v>
      </c>
      <c r="DJ256" s="36">
        <f t="shared" si="2362"/>
        <v>0</v>
      </c>
      <c r="DK256" s="36">
        <f t="shared" si="2362"/>
        <v>0</v>
      </c>
      <c r="DL256" s="36">
        <f t="shared" si="2362"/>
        <v>57.5</v>
      </c>
      <c r="DM256" s="36">
        <f t="shared" si="2362"/>
        <v>57.5</v>
      </c>
      <c r="DN256" s="36">
        <f t="shared" si="2362"/>
        <v>24</v>
      </c>
      <c r="DO256" s="36">
        <f t="shared" si="2362"/>
        <v>33.5</v>
      </c>
      <c r="DP256" s="36">
        <f t="shared" si="2362"/>
        <v>0</v>
      </c>
      <c r="DQ256" s="36">
        <f t="shared" si="2362"/>
        <v>0</v>
      </c>
      <c r="DR256" s="36">
        <f t="shared" si="2362"/>
        <v>0</v>
      </c>
    </row>
    <row r="257" spans="1:122" ht="15" customHeight="1" x14ac:dyDescent="0.2">
      <c r="A257" s="37"/>
      <c r="C257" s="39" t="s">
        <v>219</v>
      </c>
      <c r="D257" s="63">
        <f>+E257+H257</f>
        <v>0</v>
      </c>
      <c r="E257" s="36">
        <f>+F257+G257</f>
        <v>0</v>
      </c>
      <c r="F257" s="36">
        <v>0</v>
      </c>
      <c r="G257" s="36">
        <v>0</v>
      </c>
      <c r="H257" s="36">
        <f>+I257+J257</f>
        <v>0</v>
      </c>
      <c r="I257" s="36">
        <v>0</v>
      </c>
      <c r="J257" s="36">
        <v>0</v>
      </c>
      <c r="K257" s="63">
        <f>+L257+O257</f>
        <v>0</v>
      </c>
      <c r="L257" s="36">
        <f>+M257+N257</f>
        <v>0</v>
      </c>
      <c r="M257" s="36">
        <v>0</v>
      </c>
      <c r="N257" s="36">
        <v>0</v>
      </c>
      <c r="O257" s="36">
        <f>+P257+Q257</f>
        <v>0</v>
      </c>
      <c r="P257" s="36">
        <v>0</v>
      </c>
      <c r="Q257" s="36">
        <v>0</v>
      </c>
      <c r="R257" s="63">
        <f>+S257+V257</f>
        <v>0</v>
      </c>
      <c r="S257" s="36">
        <f>+T257+U257</f>
        <v>0</v>
      </c>
      <c r="T257" s="36">
        <v>0</v>
      </c>
      <c r="U257" s="36">
        <v>0</v>
      </c>
      <c r="V257" s="36">
        <f>+W257+X257</f>
        <v>0</v>
      </c>
      <c r="W257" s="36">
        <v>0</v>
      </c>
      <c r="X257" s="36">
        <v>0</v>
      </c>
      <c r="Y257" s="36">
        <f>+Z257+AC257</f>
        <v>0</v>
      </c>
      <c r="Z257" s="36">
        <f>+AA257+AB257</f>
        <v>0</v>
      </c>
      <c r="AA257" s="36">
        <f>+F257+M257+T257</f>
        <v>0</v>
      </c>
      <c r="AB257" s="36">
        <f>+G257+N257+U257</f>
        <v>0</v>
      </c>
      <c r="AC257" s="36">
        <f>+AD257+AE257</f>
        <v>0</v>
      </c>
      <c r="AD257" s="36">
        <f>+I257+P257+W257</f>
        <v>0</v>
      </c>
      <c r="AE257" s="36">
        <f>+J257+Q257+X257</f>
        <v>0</v>
      </c>
      <c r="AF257" s="63">
        <f>+AG257+AJ257</f>
        <v>0</v>
      </c>
      <c r="AG257" s="36">
        <f>+AH257+AI257</f>
        <v>0</v>
      </c>
      <c r="AH257" s="36">
        <v>0</v>
      </c>
      <c r="AI257" s="36">
        <v>0</v>
      </c>
      <c r="AJ257" s="36">
        <f>+AK257+AL257</f>
        <v>0</v>
      </c>
      <c r="AK257" s="36">
        <v>0</v>
      </c>
      <c r="AL257" s="36">
        <v>0</v>
      </c>
      <c r="AM257" s="63">
        <f>+AN257+AQ257</f>
        <v>0</v>
      </c>
      <c r="AN257" s="36">
        <f>+AO257+AP257</f>
        <v>0</v>
      </c>
      <c r="AO257" s="36">
        <v>0</v>
      </c>
      <c r="AP257" s="36">
        <v>0</v>
      </c>
      <c r="AQ257" s="36">
        <f>+AR257+AS257</f>
        <v>0</v>
      </c>
      <c r="AR257" s="36">
        <v>0</v>
      </c>
      <c r="AS257" s="36">
        <v>0</v>
      </c>
      <c r="AT257" s="63">
        <f>+AU257+AX257</f>
        <v>0</v>
      </c>
      <c r="AU257" s="36">
        <f>+AV257+AW257</f>
        <v>0</v>
      </c>
      <c r="AV257" s="36">
        <v>0</v>
      </c>
      <c r="AW257" s="36">
        <v>0</v>
      </c>
      <c r="AX257" s="36">
        <f>+AY257+AZ257</f>
        <v>0</v>
      </c>
      <c r="AY257" s="36">
        <v>0</v>
      </c>
      <c r="AZ257" s="36">
        <v>0</v>
      </c>
      <c r="BA257" s="36">
        <f>+BB257+BE257</f>
        <v>0</v>
      </c>
      <c r="BB257" s="36">
        <f>+BC257+BD257</f>
        <v>0</v>
      </c>
      <c r="BC257" s="36">
        <f>+AH257+AO257+AV257</f>
        <v>0</v>
      </c>
      <c r="BD257" s="36">
        <f>+AI257+AP257+AW257</f>
        <v>0</v>
      </c>
      <c r="BE257" s="36">
        <f>+BF257+BG257</f>
        <v>0</v>
      </c>
      <c r="BF257" s="36">
        <f>+AK257+AR257+AY257</f>
        <v>0</v>
      </c>
      <c r="BG257" s="36">
        <f>+AL257+AS257+AZ257</f>
        <v>0</v>
      </c>
      <c r="BH257" s="63">
        <f>+BI257+BL257</f>
        <v>0</v>
      </c>
      <c r="BI257" s="36">
        <f>+BJ257+BK257</f>
        <v>0</v>
      </c>
      <c r="BJ257" s="36">
        <v>0</v>
      </c>
      <c r="BK257" s="36">
        <v>0</v>
      </c>
      <c r="BL257" s="36">
        <f>+BM257+BN257</f>
        <v>0</v>
      </c>
      <c r="BM257" s="36">
        <v>0</v>
      </c>
      <c r="BN257" s="36">
        <v>0</v>
      </c>
      <c r="BO257" s="63">
        <f>+BP257+BS257</f>
        <v>57.5</v>
      </c>
      <c r="BP257" s="36">
        <f>+BQ257+BR257</f>
        <v>57.5</v>
      </c>
      <c r="BQ257" s="36">
        <v>24</v>
      </c>
      <c r="BR257" s="36">
        <v>33.5</v>
      </c>
      <c r="BS257" s="36">
        <f>+BT257+BU257</f>
        <v>0</v>
      </c>
      <c r="BT257" s="36">
        <v>0</v>
      </c>
      <c r="BU257" s="36">
        <v>0</v>
      </c>
      <c r="BV257" s="63">
        <f>+BW257+BZ257</f>
        <v>0</v>
      </c>
      <c r="BW257" s="36">
        <f>+BX257+BY257</f>
        <v>0</v>
      </c>
      <c r="BX257" s="36">
        <v>0</v>
      </c>
      <c r="BY257" s="36">
        <v>0</v>
      </c>
      <c r="BZ257" s="36">
        <f>+CA257+CB257</f>
        <v>0</v>
      </c>
      <c r="CA257" s="36">
        <v>0</v>
      </c>
      <c r="CB257" s="36">
        <v>0</v>
      </c>
      <c r="CC257" s="36">
        <f>+CD257+CG257</f>
        <v>57.5</v>
      </c>
      <c r="CD257" s="36">
        <f>+CE257+CF257</f>
        <v>57.5</v>
      </c>
      <c r="CE257" s="36">
        <f>+BJ257+BQ257+BX257</f>
        <v>24</v>
      </c>
      <c r="CF257" s="36">
        <f>+BK257+BR257+BY257</f>
        <v>33.5</v>
      </c>
      <c r="CG257" s="36">
        <f>+CH257+CI257</f>
        <v>0</v>
      </c>
      <c r="CH257" s="36">
        <f>+BM257+BT257+CA257</f>
        <v>0</v>
      </c>
      <c r="CI257" s="36">
        <f>+BN257+BU257+CB257</f>
        <v>0</v>
      </c>
      <c r="CJ257" s="63">
        <f>+CK257+CN257</f>
        <v>0</v>
      </c>
      <c r="CK257" s="36">
        <f>+CL257+CM257</f>
        <v>0</v>
      </c>
      <c r="CL257" s="36">
        <v>0</v>
      </c>
      <c r="CM257" s="36">
        <v>0</v>
      </c>
      <c r="CN257" s="36">
        <f>+CO257+CP257</f>
        <v>0</v>
      </c>
      <c r="CO257" s="36">
        <v>0</v>
      </c>
      <c r="CP257" s="36">
        <v>0</v>
      </c>
      <c r="CQ257" s="63">
        <f>+CR257+CU257</f>
        <v>0</v>
      </c>
      <c r="CR257" s="36">
        <f>+CS257+CT257</f>
        <v>0</v>
      </c>
      <c r="CS257" s="36">
        <v>0</v>
      </c>
      <c r="CT257" s="36">
        <v>0</v>
      </c>
      <c r="CU257" s="36">
        <f>+CV257+CW257</f>
        <v>0</v>
      </c>
      <c r="CV257" s="36">
        <v>0</v>
      </c>
      <c r="CW257" s="36">
        <v>0</v>
      </c>
      <c r="CX257" s="63">
        <f>+CY257+DB257</f>
        <v>0</v>
      </c>
      <c r="CY257" s="36">
        <f>+CZ257+DA257</f>
        <v>0</v>
      </c>
      <c r="CZ257" s="36">
        <v>0</v>
      </c>
      <c r="DA257" s="36">
        <v>0</v>
      </c>
      <c r="DB257" s="36">
        <f>+DC257+DD257</f>
        <v>0</v>
      </c>
      <c r="DC257" s="36">
        <v>0</v>
      </c>
      <c r="DD257" s="36">
        <v>0</v>
      </c>
      <c r="DE257" s="36">
        <f>+DF257+DI257</f>
        <v>0</v>
      </c>
      <c r="DF257" s="36">
        <f>+DG257+DH257</f>
        <v>0</v>
      </c>
      <c r="DG257" s="36">
        <f>+CL257+CS257+CZ257</f>
        <v>0</v>
      </c>
      <c r="DH257" s="36">
        <f>+CM257+CT257+DA257</f>
        <v>0</v>
      </c>
      <c r="DI257" s="36">
        <f>+DJ257+DK257</f>
        <v>0</v>
      </c>
      <c r="DJ257" s="36">
        <f>+CO257+CV257+DC257</f>
        <v>0</v>
      </c>
      <c r="DK257" s="36">
        <f>+CP257+CW257+DD257</f>
        <v>0</v>
      </c>
      <c r="DL257" s="36">
        <f>+DM257+DP257</f>
        <v>57.5</v>
      </c>
      <c r="DM257" s="36">
        <f>+DN257+DO257</f>
        <v>57.5</v>
      </c>
      <c r="DN257" s="36">
        <f>+AA257+BC257+CE257+DG257</f>
        <v>24</v>
      </c>
      <c r="DO257" s="36">
        <f>+AB257+BD257+CF257+DH257</f>
        <v>33.5</v>
      </c>
      <c r="DP257" s="36">
        <f>+DQ257+DR257</f>
        <v>0</v>
      </c>
      <c r="DQ257" s="36">
        <f>+AD257+BF257+CH257+DJ257</f>
        <v>0</v>
      </c>
      <c r="DR257" s="36">
        <f>+AE257+BG257+CI257+DK257</f>
        <v>0</v>
      </c>
    </row>
    <row r="258" spans="1:122" ht="15" customHeight="1" x14ac:dyDescent="0.2">
      <c r="A258" s="37"/>
      <c r="C258" s="39" t="s">
        <v>220</v>
      </c>
      <c r="D258" s="63">
        <f>+E258+H258</f>
        <v>0</v>
      </c>
      <c r="E258" s="36">
        <f>+F258+G258</f>
        <v>0</v>
      </c>
      <c r="F258" s="36">
        <v>0</v>
      </c>
      <c r="G258" s="36">
        <v>0</v>
      </c>
      <c r="H258" s="36">
        <f>+I258+J258</f>
        <v>0</v>
      </c>
      <c r="I258" s="36">
        <v>0</v>
      </c>
      <c r="J258" s="36">
        <v>0</v>
      </c>
      <c r="K258" s="63">
        <f>+L258+O258</f>
        <v>0</v>
      </c>
      <c r="L258" s="36">
        <f>+M258+N258</f>
        <v>0</v>
      </c>
      <c r="M258" s="36">
        <v>0</v>
      </c>
      <c r="N258" s="36">
        <v>0</v>
      </c>
      <c r="O258" s="36">
        <f>+P258+Q258</f>
        <v>0</v>
      </c>
      <c r="P258" s="36">
        <v>0</v>
      </c>
      <c r="Q258" s="36">
        <v>0</v>
      </c>
      <c r="R258" s="63">
        <f>+S258+V258</f>
        <v>0</v>
      </c>
      <c r="S258" s="36">
        <f>+T258+U258</f>
        <v>0</v>
      </c>
      <c r="T258" s="36">
        <v>0</v>
      </c>
      <c r="U258" s="36">
        <v>0</v>
      </c>
      <c r="V258" s="36">
        <f>+W258+X258</f>
        <v>0</v>
      </c>
      <c r="W258" s="36">
        <v>0</v>
      </c>
      <c r="X258" s="36">
        <v>0</v>
      </c>
      <c r="Y258" s="36">
        <f>+Z258+AC258</f>
        <v>0</v>
      </c>
      <c r="Z258" s="36">
        <f>+AA258+AB258</f>
        <v>0</v>
      </c>
      <c r="AA258" s="36">
        <f>+F258+M258+T258</f>
        <v>0</v>
      </c>
      <c r="AB258" s="36">
        <f>+G258+N258+U258</f>
        <v>0</v>
      </c>
      <c r="AC258" s="36">
        <f>+AD258+AE258</f>
        <v>0</v>
      </c>
      <c r="AD258" s="36">
        <f>+I258+P258+W258</f>
        <v>0</v>
      </c>
      <c r="AE258" s="36">
        <f>+J258+Q258+X258</f>
        <v>0</v>
      </c>
      <c r="AF258" s="63">
        <f>+AG258+AJ258</f>
        <v>0</v>
      </c>
      <c r="AG258" s="36">
        <f>+AH258+AI258</f>
        <v>0</v>
      </c>
      <c r="AH258" s="36">
        <v>0</v>
      </c>
      <c r="AI258" s="36">
        <v>0</v>
      </c>
      <c r="AJ258" s="36">
        <f>+AK258+AL258</f>
        <v>0</v>
      </c>
      <c r="AK258" s="36">
        <v>0</v>
      </c>
      <c r="AL258" s="36">
        <v>0</v>
      </c>
      <c r="AM258" s="63">
        <f>+AN258+AQ258</f>
        <v>0</v>
      </c>
      <c r="AN258" s="36">
        <f>+AO258+AP258</f>
        <v>0</v>
      </c>
      <c r="AO258" s="36">
        <v>0</v>
      </c>
      <c r="AP258" s="36">
        <v>0</v>
      </c>
      <c r="AQ258" s="36">
        <f>+AR258+AS258</f>
        <v>0</v>
      </c>
      <c r="AR258" s="36">
        <v>0</v>
      </c>
      <c r="AS258" s="36">
        <v>0</v>
      </c>
      <c r="AT258" s="63">
        <f>+AU258+AX258</f>
        <v>0</v>
      </c>
      <c r="AU258" s="36">
        <f>+AV258+AW258</f>
        <v>0</v>
      </c>
      <c r="AV258" s="36">
        <v>0</v>
      </c>
      <c r="AW258" s="36">
        <v>0</v>
      </c>
      <c r="AX258" s="36">
        <f>+AY258+AZ258</f>
        <v>0</v>
      </c>
      <c r="AY258" s="36">
        <v>0</v>
      </c>
      <c r="AZ258" s="36">
        <v>0</v>
      </c>
      <c r="BA258" s="36">
        <f>+BB258+BE258</f>
        <v>0</v>
      </c>
      <c r="BB258" s="36">
        <f>+BC258+BD258</f>
        <v>0</v>
      </c>
      <c r="BC258" s="36">
        <f>+AH258+AO258+AV258</f>
        <v>0</v>
      </c>
      <c r="BD258" s="36">
        <f>+AI258+AP258+AW258</f>
        <v>0</v>
      </c>
      <c r="BE258" s="36">
        <f>+BF258+BG258</f>
        <v>0</v>
      </c>
      <c r="BF258" s="36">
        <f>+AK258+AR258+AY258</f>
        <v>0</v>
      </c>
      <c r="BG258" s="36">
        <f>+AL258+AS258+AZ258</f>
        <v>0</v>
      </c>
      <c r="BH258" s="63">
        <f>+BI258+BL258</f>
        <v>0</v>
      </c>
      <c r="BI258" s="36">
        <f>+BJ258+BK258</f>
        <v>0</v>
      </c>
      <c r="BJ258" s="36">
        <v>0</v>
      </c>
      <c r="BK258" s="36">
        <v>0</v>
      </c>
      <c r="BL258" s="36">
        <f>+BM258+BN258</f>
        <v>0</v>
      </c>
      <c r="BM258" s="36">
        <v>0</v>
      </c>
      <c r="BN258" s="36">
        <v>0</v>
      </c>
      <c r="BO258" s="63">
        <f>+BP258+BS258</f>
        <v>0</v>
      </c>
      <c r="BP258" s="36">
        <f>+BQ258+BR258</f>
        <v>0</v>
      </c>
      <c r="BQ258" s="36">
        <v>0</v>
      </c>
      <c r="BR258" s="36">
        <v>0</v>
      </c>
      <c r="BS258" s="36">
        <f>+BT258+BU258</f>
        <v>0</v>
      </c>
      <c r="BT258" s="36">
        <v>0</v>
      </c>
      <c r="BU258" s="36">
        <v>0</v>
      </c>
      <c r="BV258" s="63">
        <f>+BW258+BZ258</f>
        <v>0</v>
      </c>
      <c r="BW258" s="36">
        <f>+BX258+BY258</f>
        <v>0</v>
      </c>
      <c r="BX258" s="36">
        <v>0</v>
      </c>
      <c r="BY258" s="36">
        <v>0</v>
      </c>
      <c r="BZ258" s="36">
        <f>+CA258+CB258</f>
        <v>0</v>
      </c>
      <c r="CA258" s="36">
        <v>0</v>
      </c>
      <c r="CB258" s="36">
        <v>0</v>
      </c>
      <c r="CC258" s="36">
        <f>+CD258+CG258</f>
        <v>0</v>
      </c>
      <c r="CD258" s="36">
        <f>+CE258+CF258</f>
        <v>0</v>
      </c>
      <c r="CE258" s="36">
        <f>+BJ258+BQ258+BX258</f>
        <v>0</v>
      </c>
      <c r="CF258" s="36">
        <f>+BK258+BR258+BY258</f>
        <v>0</v>
      </c>
      <c r="CG258" s="36">
        <f>+CH258+CI258</f>
        <v>0</v>
      </c>
      <c r="CH258" s="36">
        <f>+BM258+BT258+CA258</f>
        <v>0</v>
      </c>
      <c r="CI258" s="36">
        <f>+BN258+BU258+CB258</f>
        <v>0</v>
      </c>
      <c r="CJ258" s="63">
        <f>+CK258+CN258</f>
        <v>0</v>
      </c>
      <c r="CK258" s="36">
        <f>+CL258+CM258</f>
        <v>0</v>
      </c>
      <c r="CL258" s="36">
        <v>0</v>
      </c>
      <c r="CM258" s="36">
        <v>0</v>
      </c>
      <c r="CN258" s="36">
        <f>+CO258+CP258</f>
        <v>0</v>
      </c>
      <c r="CO258" s="36">
        <v>0</v>
      </c>
      <c r="CP258" s="36">
        <v>0</v>
      </c>
      <c r="CQ258" s="63">
        <f>+CR258+CU258</f>
        <v>0</v>
      </c>
      <c r="CR258" s="36">
        <f>+CS258+CT258</f>
        <v>0</v>
      </c>
      <c r="CS258" s="36">
        <v>0</v>
      </c>
      <c r="CT258" s="36">
        <v>0</v>
      </c>
      <c r="CU258" s="36">
        <f>+CV258+CW258</f>
        <v>0</v>
      </c>
      <c r="CV258" s="36">
        <v>0</v>
      </c>
      <c r="CW258" s="36">
        <v>0</v>
      </c>
      <c r="CX258" s="63">
        <f>+CY258+DB258</f>
        <v>0</v>
      </c>
      <c r="CY258" s="36">
        <f>+CZ258+DA258</f>
        <v>0</v>
      </c>
      <c r="CZ258" s="36">
        <v>0</v>
      </c>
      <c r="DA258" s="36">
        <v>0</v>
      </c>
      <c r="DB258" s="36">
        <f>+DC258+DD258</f>
        <v>0</v>
      </c>
      <c r="DC258" s="36">
        <v>0</v>
      </c>
      <c r="DD258" s="36">
        <v>0</v>
      </c>
      <c r="DE258" s="36">
        <f>+DF258+DI258</f>
        <v>0</v>
      </c>
      <c r="DF258" s="36">
        <f>+DG258+DH258</f>
        <v>0</v>
      </c>
      <c r="DG258" s="36">
        <f>+CL258+CS258+CZ258</f>
        <v>0</v>
      </c>
      <c r="DH258" s="36">
        <f>+CM258+CT258+DA258</f>
        <v>0</v>
      </c>
      <c r="DI258" s="36">
        <f>+DJ258+DK258</f>
        <v>0</v>
      </c>
      <c r="DJ258" s="36">
        <f>+CO258+CV258+DC258</f>
        <v>0</v>
      </c>
      <c r="DK258" s="36">
        <f>+CP258+CW258+DD258</f>
        <v>0</v>
      </c>
      <c r="DL258" s="36">
        <f>+DM258+DP258</f>
        <v>0</v>
      </c>
      <c r="DM258" s="36">
        <f>+DN258+DO258</f>
        <v>0</v>
      </c>
      <c r="DN258" s="36">
        <f>+AA258+BC258+CE258+DG258</f>
        <v>0</v>
      </c>
      <c r="DO258" s="36">
        <f>+AB258+BD258+CF258+DH258</f>
        <v>0</v>
      </c>
      <c r="DP258" s="36">
        <f>+DQ258+DR258</f>
        <v>0</v>
      </c>
      <c r="DQ258" s="36">
        <f>+AD258+BF258+CH258+DJ258</f>
        <v>0</v>
      </c>
      <c r="DR258" s="36">
        <f>+AE258+BG258+CI258+DK258</f>
        <v>0</v>
      </c>
    </row>
    <row r="259" spans="1:122" ht="15" customHeight="1" x14ac:dyDescent="0.2">
      <c r="A259" s="37"/>
      <c r="C259" s="35" t="s">
        <v>221</v>
      </c>
      <c r="D259" s="63">
        <f>E259+H259</f>
        <v>0</v>
      </c>
      <c r="E259" s="36">
        <f>F259+G259</f>
        <v>0</v>
      </c>
      <c r="F259" s="36">
        <v>0</v>
      </c>
      <c r="G259" s="36">
        <v>0</v>
      </c>
      <c r="H259" s="36">
        <f>I259+J259</f>
        <v>0</v>
      </c>
      <c r="I259" s="36">
        <v>0</v>
      </c>
      <c r="J259" s="36">
        <v>0</v>
      </c>
      <c r="K259" s="63">
        <f>L259+O259</f>
        <v>0</v>
      </c>
      <c r="L259" s="36">
        <f>M259+N259</f>
        <v>0</v>
      </c>
      <c r="M259" s="36">
        <v>0</v>
      </c>
      <c r="N259" s="36">
        <v>0</v>
      </c>
      <c r="O259" s="36">
        <f>P259+Q259</f>
        <v>0</v>
      </c>
      <c r="P259" s="36">
        <v>0</v>
      </c>
      <c r="Q259" s="36">
        <v>0</v>
      </c>
      <c r="R259" s="63">
        <f>S259+V259</f>
        <v>0</v>
      </c>
      <c r="S259" s="36">
        <f>SUM(T259:U259)</f>
        <v>0</v>
      </c>
      <c r="T259" s="36">
        <v>0</v>
      </c>
      <c r="U259" s="36">
        <v>0</v>
      </c>
      <c r="V259" s="36">
        <f>SUM(W259:X259)</f>
        <v>0</v>
      </c>
      <c r="W259" s="36">
        <v>0</v>
      </c>
      <c r="X259" s="36">
        <v>0</v>
      </c>
      <c r="Y259" s="36">
        <f>Z259+AC259</f>
        <v>0</v>
      </c>
      <c r="Z259" s="36">
        <f>SUM(AA259:AB259)</f>
        <v>0</v>
      </c>
      <c r="AA259" s="36">
        <f>F259+M259+T259</f>
        <v>0</v>
      </c>
      <c r="AB259" s="36">
        <f>G259+N259+U259</f>
        <v>0</v>
      </c>
      <c r="AC259" s="36">
        <f>SUM(AD259:AE259)</f>
        <v>0</v>
      </c>
      <c r="AD259" s="36">
        <f>I259+P259+W259</f>
        <v>0</v>
      </c>
      <c r="AE259" s="36">
        <f>J259+Q259+X259</f>
        <v>0</v>
      </c>
      <c r="AF259" s="63">
        <f>AG259+AJ259</f>
        <v>0</v>
      </c>
      <c r="AG259" s="36">
        <f>SUM(AH259:AI259)</f>
        <v>0</v>
      </c>
      <c r="AH259" s="36">
        <v>0</v>
      </c>
      <c r="AI259" s="36">
        <v>0</v>
      </c>
      <c r="AJ259" s="36">
        <f>SUM(AK259:AL259)</f>
        <v>0</v>
      </c>
      <c r="AK259" s="36">
        <v>0</v>
      </c>
      <c r="AL259" s="36">
        <v>0</v>
      </c>
      <c r="AM259" s="63">
        <f>AN259+AQ259</f>
        <v>0</v>
      </c>
      <c r="AN259" s="36">
        <f>SUM(AO259:AP259)</f>
        <v>0</v>
      </c>
      <c r="AO259" s="36">
        <v>0</v>
      </c>
      <c r="AP259" s="36">
        <v>0</v>
      </c>
      <c r="AQ259" s="36">
        <f>SUM(AR259:AS259)</f>
        <v>0</v>
      </c>
      <c r="AR259" s="36">
        <v>0</v>
      </c>
      <c r="AS259" s="36">
        <v>0</v>
      </c>
      <c r="AT259" s="63">
        <f>AU259+AX259</f>
        <v>0</v>
      </c>
      <c r="AU259" s="36">
        <f>SUM(AV259:AW259)</f>
        <v>0</v>
      </c>
      <c r="AV259" s="36">
        <v>0</v>
      </c>
      <c r="AW259" s="36">
        <v>0</v>
      </c>
      <c r="AX259" s="36">
        <f>SUM(AY259:AZ259)</f>
        <v>0</v>
      </c>
      <c r="AY259" s="36">
        <v>0</v>
      </c>
      <c r="AZ259" s="36">
        <v>0</v>
      </c>
      <c r="BA259" s="36">
        <f>BB259+BE259</f>
        <v>0</v>
      </c>
      <c r="BB259" s="36">
        <f>SUM(BC259:BD259)</f>
        <v>0</v>
      </c>
      <c r="BC259" s="36">
        <f>AH259+AO259+AV259</f>
        <v>0</v>
      </c>
      <c r="BD259" s="36">
        <f>AI259+AP259+AW259</f>
        <v>0</v>
      </c>
      <c r="BE259" s="36">
        <f>SUM(BF259:BG259)</f>
        <v>0</v>
      </c>
      <c r="BF259" s="36">
        <f>AK259+AR259+AY259</f>
        <v>0</v>
      </c>
      <c r="BG259" s="36">
        <f>AL259+AS259+AZ259</f>
        <v>0</v>
      </c>
      <c r="BH259" s="63">
        <f>BI259+BL259</f>
        <v>0</v>
      </c>
      <c r="BI259" s="36">
        <f>SUM(BJ259:BK259)</f>
        <v>0</v>
      </c>
      <c r="BJ259" s="36">
        <v>0</v>
      </c>
      <c r="BK259" s="36">
        <v>0</v>
      </c>
      <c r="BL259" s="36">
        <f>SUM(BM259:BN259)</f>
        <v>0</v>
      </c>
      <c r="BM259" s="36">
        <v>0</v>
      </c>
      <c r="BN259" s="36">
        <v>0</v>
      </c>
      <c r="BO259" s="63">
        <f>BP259+BS259</f>
        <v>0</v>
      </c>
      <c r="BP259" s="36">
        <f>SUM(BQ259:BR259)</f>
        <v>0</v>
      </c>
      <c r="BQ259" s="36">
        <v>0</v>
      </c>
      <c r="BR259" s="36">
        <v>0</v>
      </c>
      <c r="BS259" s="36">
        <f>SUM(BT259:BU259)</f>
        <v>0</v>
      </c>
      <c r="BT259" s="36">
        <v>0</v>
      </c>
      <c r="BU259" s="36">
        <v>0</v>
      </c>
      <c r="BV259" s="63">
        <f>BW259+BZ259</f>
        <v>0</v>
      </c>
      <c r="BW259" s="36">
        <f>SUM(BX259:BY259)</f>
        <v>0</v>
      </c>
      <c r="BX259" s="36">
        <v>0</v>
      </c>
      <c r="BY259" s="36">
        <v>0</v>
      </c>
      <c r="BZ259" s="36">
        <f>SUM(CA259:CB259)</f>
        <v>0</v>
      </c>
      <c r="CA259" s="36">
        <v>0</v>
      </c>
      <c r="CB259" s="36">
        <v>0</v>
      </c>
      <c r="CC259" s="36">
        <f>CD259+CG259</f>
        <v>0</v>
      </c>
      <c r="CD259" s="36">
        <f>SUM(CE259:CF259)</f>
        <v>0</v>
      </c>
      <c r="CE259" s="36">
        <f>BJ259+BQ259+BX259</f>
        <v>0</v>
      </c>
      <c r="CF259" s="36">
        <f>BK259+BR259+BY259</f>
        <v>0</v>
      </c>
      <c r="CG259" s="36">
        <f>SUM(CH259:CI259)</f>
        <v>0</v>
      </c>
      <c r="CH259" s="36">
        <f>BM259+BT259+CA259</f>
        <v>0</v>
      </c>
      <c r="CI259" s="36">
        <f>BN259+BU259+CB259</f>
        <v>0</v>
      </c>
      <c r="CJ259" s="63">
        <f>CK259+CN259</f>
        <v>0</v>
      </c>
      <c r="CK259" s="36">
        <f>SUM(CL259:CM259)</f>
        <v>0</v>
      </c>
      <c r="CL259" s="36"/>
      <c r="CM259" s="36"/>
      <c r="CN259" s="36">
        <f>SUM(CO259:CP259)</f>
        <v>0</v>
      </c>
      <c r="CO259" s="36"/>
      <c r="CP259" s="36"/>
      <c r="CQ259" s="63">
        <f>CR259+CU259</f>
        <v>0</v>
      </c>
      <c r="CR259" s="36">
        <f>SUM(CS259:CT259)</f>
        <v>0</v>
      </c>
      <c r="CS259" s="36"/>
      <c r="CT259" s="36"/>
      <c r="CU259" s="36">
        <f>SUM(CV259:CW259)</f>
        <v>0</v>
      </c>
      <c r="CV259" s="36"/>
      <c r="CW259" s="36"/>
      <c r="CX259" s="63">
        <f>CY259+DB259</f>
        <v>0</v>
      </c>
      <c r="CY259" s="36">
        <f>SUM(CZ259:DA259)</f>
        <v>0</v>
      </c>
      <c r="CZ259" s="36"/>
      <c r="DA259" s="36"/>
      <c r="DB259" s="36">
        <f>SUM(DC259:DD259)</f>
        <v>0</v>
      </c>
      <c r="DC259" s="36"/>
      <c r="DD259" s="36"/>
      <c r="DE259" s="36">
        <f>DF259+DI259</f>
        <v>0</v>
      </c>
      <c r="DF259" s="36">
        <f>SUM(DG259:DH259)</f>
        <v>0</v>
      </c>
      <c r="DG259" s="36">
        <f>CL259+CS259+CZ259</f>
        <v>0</v>
      </c>
      <c r="DH259" s="36">
        <f>CM259+CT259+DA259</f>
        <v>0</v>
      </c>
      <c r="DI259" s="36">
        <f>SUM(DJ259:DK259)</f>
        <v>0</v>
      </c>
      <c r="DJ259" s="36">
        <f>CO259+CV259+DC259</f>
        <v>0</v>
      </c>
      <c r="DK259" s="36">
        <f>CP259+CW259+DD259</f>
        <v>0</v>
      </c>
      <c r="DL259" s="36">
        <f>DM259+DP259</f>
        <v>0</v>
      </c>
      <c r="DM259" s="36">
        <f>SUM(DN259:DO259)</f>
        <v>0</v>
      </c>
      <c r="DN259" s="36">
        <f>AA259+BC259+CE259+DG259</f>
        <v>0</v>
      </c>
      <c r="DO259" s="36">
        <f>AB259+BD259+CF259+DH259</f>
        <v>0</v>
      </c>
      <c r="DP259" s="36">
        <f>SUM(DQ259:DR259)</f>
        <v>0</v>
      </c>
      <c r="DQ259" s="36">
        <f>AD259+BF259+CH259+DJ259</f>
        <v>0</v>
      </c>
      <c r="DR259" s="36">
        <f>AE259+BG259+CI259+DK259</f>
        <v>0</v>
      </c>
    </row>
    <row r="260" spans="1:122" ht="15" customHeight="1" x14ac:dyDescent="0.2">
      <c r="A260" s="37"/>
      <c r="C260" s="35" t="s">
        <v>222</v>
      </c>
      <c r="D260" s="63">
        <f t="shared" ref="D260:AI260" si="2363">SUM(D261:D262)</f>
        <v>0</v>
      </c>
      <c r="E260" s="36">
        <f t="shared" si="2363"/>
        <v>0</v>
      </c>
      <c r="F260" s="36">
        <f t="shared" si="2363"/>
        <v>0</v>
      </c>
      <c r="G260" s="36">
        <f t="shared" si="2363"/>
        <v>0</v>
      </c>
      <c r="H260" s="36">
        <f t="shared" si="2363"/>
        <v>0</v>
      </c>
      <c r="I260" s="36">
        <f t="shared" si="2363"/>
        <v>0</v>
      </c>
      <c r="J260" s="36">
        <f t="shared" si="2363"/>
        <v>0</v>
      </c>
      <c r="K260" s="63">
        <f t="shared" si="2363"/>
        <v>0</v>
      </c>
      <c r="L260" s="36">
        <f t="shared" si="2363"/>
        <v>0</v>
      </c>
      <c r="M260" s="36">
        <f t="shared" si="2363"/>
        <v>0</v>
      </c>
      <c r="N260" s="36">
        <f t="shared" si="2363"/>
        <v>0</v>
      </c>
      <c r="O260" s="36">
        <f t="shared" si="2363"/>
        <v>0</v>
      </c>
      <c r="P260" s="36">
        <f t="shared" si="2363"/>
        <v>0</v>
      </c>
      <c r="Q260" s="36">
        <f t="shared" si="2363"/>
        <v>0</v>
      </c>
      <c r="R260" s="63">
        <f t="shared" si="2363"/>
        <v>0</v>
      </c>
      <c r="S260" s="36">
        <f t="shared" si="2363"/>
        <v>0</v>
      </c>
      <c r="T260" s="36">
        <f t="shared" si="2363"/>
        <v>0</v>
      </c>
      <c r="U260" s="36">
        <f t="shared" si="2363"/>
        <v>0</v>
      </c>
      <c r="V260" s="36">
        <f t="shared" si="2363"/>
        <v>0</v>
      </c>
      <c r="W260" s="36">
        <f t="shared" si="2363"/>
        <v>0</v>
      </c>
      <c r="X260" s="36">
        <f t="shared" si="2363"/>
        <v>0</v>
      </c>
      <c r="Y260" s="36">
        <f t="shared" si="2363"/>
        <v>0</v>
      </c>
      <c r="Z260" s="36">
        <f t="shared" si="2363"/>
        <v>0</v>
      </c>
      <c r="AA260" s="36">
        <f t="shared" si="2363"/>
        <v>0</v>
      </c>
      <c r="AB260" s="36">
        <f t="shared" si="2363"/>
        <v>0</v>
      </c>
      <c r="AC260" s="36">
        <f t="shared" si="2363"/>
        <v>0</v>
      </c>
      <c r="AD260" s="36">
        <f t="shared" si="2363"/>
        <v>0</v>
      </c>
      <c r="AE260" s="36">
        <f t="shared" si="2363"/>
        <v>0</v>
      </c>
      <c r="AF260" s="63">
        <f t="shared" si="2363"/>
        <v>0</v>
      </c>
      <c r="AG260" s="36">
        <f t="shared" si="2363"/>
        <v>0</v>
      </c>
      <c r="AH260" s="36">
        <f t="shared" si="2363"/>
        <v>0</v>
      </c>
      <c r="AI260" s="36">
        <f t="shared" si="2363"/>
        <v>0</v>
      </c>
      <c r="AJ260" s="36">
        <f t="shared" ref="AJ260:CU260" si="2364">SUM(AJ261:AJ262)</f>
        <v>0</v>
      </c>
      <c r="AK260" s="36">
        <f t="shared" si="2364"/>
        <v>0</v>
      </c>
      <c r="AL260" s="36">
        <f t="shared" si="2364"/>
        <v>0</v>
      </c>
      <c r="AM260" s="63">
        <f t="shared" si="2364"/>
        <v>91</v>
      </c>
      <c r="AN260" s="36">
        <f t="shared" si="2364"/>
        <v>91</v>
      </c>
      <c r="AO260" s="36">
        <f t="shared" si="2364"/>
        <v>45.5</v>
      </c>
      <c r="AP260" s="36">
        <f t="shared" si="2364"/>
        <v>45.5</v>
      </c>
      <c r="AQ260" s="36">
        <f t="shared" si="2364"/>
        <v>0</v>
      </c>
      <c r="AR260" s="36">
        <f t="shared" si="2364"/>
        <v>0</v>
      </c>
      <c r="AS260" s="36">
        <f t="shared" si="2364"/>
        <v>0</v>
      </c>
      <c r="AT260" s="63">
        <f t="shared" si="2364"/>
        <v>66</v>
      </c>
      <c r="AU260" s="36">
        <f t="shared" si="2364"/>
        <v>66</v>
      </c>
      <c r="AV260" s="36">
        <f t="shared" si="2364"/>
        <v>33</v>
      </c>
      <c r="AW260" s="36">
        <f t="shared" si="2364"/>
        <v>33</v>
      </c>
      <c r="AX260" s="36">
        <f t="shared" si="2364"/>
        <v>0</v>
      </c>
      <c r="AY260" s="36">
        <f t="shared" si="2364"/>
        <v>0</v>
      </c>
      <c r="AZ260" s="36">
        <f t="shared" si="2364"/>
        <v>0</v>
      </c>
      <c r="BA260" s="36">
        <f t="shared" si="2364"/>
        <v>157</v>
      </c>
      <c r="BB260" s="36">
        <f t="shared" si="2364"/>
        <v>157</v>
      </c>
      <c r="BC260" s="36">
        <f t="shared" si="2364"/>
        <v>78.5</v>
      </c>
      <c r="BD260" s="36">
        <f t="shared" si="2364"/>
        <v>78.5</v>
      </c>
      <c r="BE260" s="36">
        <f t="shared" si="2364"/>
        <v>0</v>
      </c>
      <c r="BF260" s="36">
        <f t="shared" si="2364"/>
        <v>0</v>
      </c>
      <c r="BG260" s="36">
        <f t="shared" si="2364"/>
        <v>0</v>
      </c>
      <c r="BH260" s="63">
        <f t="shared" si="2364"/>
        <v>62</v>
      </c>
      <c r="BI260" s="36">
        <f t="shared" si="2364"/>
        <v>62</v>
      </c>
      <c r="BJ260" s="36">
        <f t="shared" si="2364"/>
        <v>31</v>
      </c>
      <c r="BK260" s="36">
        <f t="shared" si="2364"/>
        <v>31</v>
      </c>
      <c r="BL260" s="36">
        <f t="shared" si="2364"/>
        <v>0</v>
      </c>
      <c r="BM260" s="36">
        <f t="shared" si="2364"/>
        <v>0</v>
      </c>
      <c r="BN260" s="36">
        <f t="shared" si="2364"/>
        <v>0</v>
      </c>
      <c r="BO260" s="63">
        <f t="shared" si="2364"/>
        <v>97</v>
      </c>
      <c r="BP260" s="36">
        <f t="shared" si="2364"/>
        <v>97</v>
      </c>
      <c r="BQ260" s="36">
        <f t="shared" si="2364"/>
        <v>48.5</v>
      </c>
      <c r="BR260" s="36">
        <f t="shared" si="2364"/>
        <v>48.5</v>
      </c>
      <c r="BS260" s="36">
        <f t="shared" si="2364"/>
        <v>0</v>
      </c>
      <c r="BT260" s="36">
        <f t="shared" si="2364"/>
        <v>0</v>
      </c>
      <c r="BU260" s="36">
        <f t="shared" si="2364"/>
        <v>0</v>
      </c>
      <c r="BV260" s="63">
        <f t="shared" si="2364"/>
        <v>41</v>
      </c>
      <c r="BW260" s="36">
        <f t="shared" si="2364"/>
        <v>41</v>
      </c>
      <c r="BX260" s="36">
        <f t="shared" si="2364"/>
        <v>20.5</v>
      </c>
      <c r="BY260" s="36">
        <f t="shared" si="2364"/>
        <v>20.5</v>
      </c>
      <c r="BZ260" s="36">
        <f t="shared" si="2364"/>
        <v>0</v>
      </c>
      <c r="CA260" s="36">
        <f t="shared" si="2364"/>
        <v>0</v>
      </c>
      <c r="CB260" s="36">
        <f t="shared" si="2364"/>
        <v>0</v>
      </c>
      <c r="CC260" s="36">
        <f t="shared" si="2364"/>
        <v>200</v>
      </c>
      <c r="CD260" s="36">
        <f t="shared" si="2364"/>
        <v>200</v>
      </c>
      <c r="CE260" s="36">
        <f t="shared" si="2364"/>
        <v>100</v>
      </c>
      <c r="CF260" s="36">
        <f t="shared" si="2364"/>
        <v>100</v>
      </c>
      <c r="CG260" s="36">
        <f t="shared" si="2364"/>
        <v>0</v>
      </c>
      <c r="CH260" s="36">
        <f t="shared" si="2364"/>
        <v>0</v>
      </c>
      <c r="CI260" s="36">
        <f t="shared" si="2364"/>
        <v>0</v>
      </c>
      <c r="CJ260" s="63">
        <f t="shared" si="2364"/>
        <v>72</v>
      </c>
      <c r="CK260" s="36">
        <f t="shared" si="2364"/>
        <v>72</v>
      </c>
      <c r="CL260" s="36">
        <f t="shared" si="2364"/>
        <v>36</v>
      </c>
      <c r="CM260" s="36">
        <f t="shared" si="2364"/>
        <v>36</v>
      </c>
      <c r="CN260" s="36">
        <f t="shared" si="2364"/>
        <v>0</v>
      </c>
      <c r="CO260" s="36">
        <f t="shared" si="2364"/>
        <v>0</v>
      </c>
      <c r="CP260" s="36">
        <f t="shared" si="2364"/>
        <v>0</v>
      </c>
      <c r="CQ260" s="63">
        <f t="shared" si="2364"/>
        <v>96</v>
      </c>
      <c r="CR260" s="36">
        <f t="shared" si="2364"/>
        <v>96</v>
      </c>
      <c r="CS260" s="36">
        <f t="shared" si="2364"/>
        <v>48</v>
      </c>
      <c r="CT260" s="36">
        <f t="shared" si="2364"/>
        <v>48</v>
      </c>
      <c r="CU260" s="36">
        <f t="shared" si="2364"/>
        <v>0</v>
      </c>
      <c r="CV260" s="36">
        <f t="shared" ref="CV260:DR260" si="2365">SUM(CV261:CV262)</f>
        <v>0</v>
      </c>
      <c r="CW260" s="36">
        <f t="shared" si="2365"/>
        <v>0</v>
      </c>
      <c r="CX260" s="63">
        <f t="shared" si="2365"/>
        <v>4</v>
      </c>
      <c r="CY260" s="36">
        <f t="shared" si="2365"/>
        <v>4</v>
      </c>
      <c r="CZ260" s="36">
        <f t="shared" si="2365"/>
        <v>2</v>
      </c>
      <c r="DA260" s="36">
        <f t="shared" si="2365"/>
        <v>2</v>
      </c>
      <c r="DB260" s="36">
        <f t="shared" si="2365"/>
        <v>0</v>
      </c>
      <c r="DC260" s="36">
        <f t="shared" si="2365"/>
        <v>0</v>
      </c>
      <c r="DD260" s="36">
        <f t="shared" si="2365"/>
        <v>0</v>
      </c>
      <c r="DE260" s="36">
        <f t="shared" si="2365"/>
        <v>172</v>
      </c>
      <c r="DF260" s="36">
        <f t="shared" si="2365"/>
        <v>172</v>
      </c>
      <c r="DG260" s="36">
        <f t="shared" si="2365"/>
        <v>86</v>
      </c>
      <c r="DH260" s="36">
        <f t="shared" si="2365"/>
        <v>86</v>
      </c>
      <c r="DI260" s="36">
        <f t="shared" si="2365"/>
        <v>0</v>
      </c>
      <c r="DJ260" s="36">
        <f t="shared" si="2365"/>
        <v>0</v>
      </c>
      <c r="DK260" s="36">
        <f t="shared" si="2365"/>
        <v>0</v>
      </c>
      <c r="DL260" s="36">
        <f>SUM(DL261:DL262)</f>
        <v>529</v>
      </c>
      <c r="DM260" s="36">
        <f t="shared" si="2365"/>
        <v>529</v>
      </c>
      <c r="DN260" s="36">
        <f t="shared" si="2365"/>
        <v>264.5</v>
      </c>
      <c r="DO260" s="36">
        <f t="shared" si="2365"/>
        <v>264.5</v>
      </c>
      <c r="DP260" s="36">
        <f t="shared" si="2365"/>
        <v>0</v>
      </c>
      <c r="DQ260" s="36">
        <f t="shared" si="2365"/>
        <v>0</v>
      </c>
      <c r="DR260" s="36">
        <f t="shared" si="2365"/>
        <v>0</v>
      </c>
    </row>
    <row r="261" spans="1:122" ht="15" customHeight="1" x14ac:dyDescent="0.2">
      <c r="A261" s="37"/>
      <c r="C261" s="39" t="s">
        <v>223</v>
      </c>
      <c r="D261" s="63">
        <f>+E261+H261</f>
        <v>0</v>
      </c>
      <c r="E261" s="36">
        <f>+F261+G261</f>
        <v>0</v>
      </c>
      <c r="F261" s="36">
        <v>0</v>
      </c>
      <c r="G261" s="36">
        <v>0</v>
      </c>
      <c r="H261" s="36">
        <f>+I261+J261</f>
        <v>0</v>
      </c>
      <c r="I261" s="36">
        <v>0</v>
      </c>
      <c r="J261" s="36">
        <v>0</v>
      </c>
      <c r="K261" s="63">
        <f t="shared" ref="K261:K262" si="2366">+L261+O261</f>
        <v>0</v>
      </c>
      <c r="L261" s="36">
        <f t="shared" ref="L261:L262" si="2367">+M261+N261</f>
        <v>0</v>
      </c>
      <c r="M261" s="36">
        <v>0</v>
      </c>
      <c r="N261" s="36">
        <v>0</v>
      </c>
      <c r="O261" s="36">
        <f t="shared" ref="O261:O262" si="2368">+P261+Q261</f>
        <v>0</v>
      </c>
      <c r="P261" s="36">
        <v>0</v>
      </c>
      <c r="Q261" s="36">
        <v>0</v>
      </c>
      <c r="R261" s="63">
        <f t="shared" ref="R261:R262" si="2369">+S261+V261</f>
        <v>0</v>
      </c>
      <c r="S261" s="36">
        <f t="shared" ref="S261:S262" si="2370">+T261+U261</f>
        <v>0</v>
      </c>
      <c r="T261" s="36">
        <v>0</v>
      </c>
      <c r="U261" s="36">
        <v>0</v>
      </c>
      <c r="V261" s="36">
        <f t="shared" ref="V261:V262" si="2371">+W261+X261</f>
        <v>0</v>
      </c>
      <c r="W261" s="36">
        <v>0</v>
      </c>
      <c r="X261" s="36">
        <v>0</v>
      </c>
      <c r="Y261" s="36">
        <f t="shared" ref="Y261:Y262" si="2372">+Z261+AC261</f>
        <v>0</v>
      </c>
      <c r="Z261" s="36">
        <f t="shared" ref="Z261:Z262" si="2373">+AA261+AB261</f>
        <v>0</v>
      </c>
      <c r="AA261" s="36">
        <f>+F261+M261+T261</f>
        <v>0</v>
      </c>
      <c r="AB261" s="36">
        <f>+G261+N261+U261</f>
        <v>0</v>
      </c>
      <c r="AC261" s="36">
        <f t="shared" ref="AC261:AC262" si="2374">+AD261+AE261</f>
        <v>0</v>
      </c>
      <c r="AD261" s="36">
        <f>+I261+P261+W261</f>
        <v>0</v>
      </c>
      <c r="AE261" s="36">
        <f>+J261+Q261+X261</f>
        <v>0</v>
      </c>
      <c r="AF261" s="63">
        <f>+AG261+AJ261</f>
        <v>0</v>
      </c>
      <c r="AG261" s="36">
        <f>+AH261+AI261</f>
        <v>0</v>
      </c>
      <c r="AH261" s="36">
        <v>0</v>
      </c>
      <c r="AI261" s="36">
        <v>0</v>
      </c>
      <c r="AJ261" s="36">
        <f>+AK261+AL261</f>
        <v>0</v>
      </c>
      <c r="AK261" s="36">
        <v>0</v>
      </c>
      <c r="AL261" s="36">
        <v>0</v>
      </c>
      <c r="AM261" s="63">
        <f t="shared" ref="AM261:AM262" si="2375">+AN261+AQ261</f>
        <v>0</v>
      </c>
      <c r="AN261" s="36">
        <f t="shared" ref="AN261:AN262" si="2376">+AO261+AP261</f>
        <v>0</v>
      </c>
      <c r="AO261" s="36">
        <v>0</v>
      </c>
      <c r="AP261" s="36">
        <v>0</v>
      </c>
      <c r="AQ261" s="36">
        <f t="shared" ref="AQ261:AQ262" si="2377">+AR261+AS261</f>
        <v>0</v>
      </c>
      <c r="AR261" s="36">
        <v>0</v>
      </c>
      <c r="AS261" s="36">
        <v>0</v>
      </c>
      <c r="AT261" s="63">
        <f t="shared" ref="AT261:AT262" si="2378">+AU261+AX261</f>
        <v>0</v>
      </c>
      <c r="AU261" s="36">
        <f t="shared" ref="AU261:AU262" si="2379">+AV261+AW261</f>
        <v>0</v>
      </c>
      <c r="AV261" s="36">
        <v>0</v>
      </c>
      <c r="AW261" s="36">
        <v>0</v>
      </c>
      <c r="AX261" s="36">
        <f t="shared" ref="AX261:AX262" si="2380">+AY261+AZ261</f>
        <v>0</v>
      </c>
      <c r="AY261" s="36">
        <v>0</v>
      </c>
      <c r="AZ261" s="36">
        <v>0</v>
      </c>
      <c r="BA261" s="36">
        <f t="shared" ref="BA261:BA262" si="2381">+BB261+BE261</f>
        <v>0</v>
      </c>
      <c r="BB261" s="36">
        <f t="shared" ref="BB261:BB262" si="2382">+BC261+BD261</f>
        <v>0</v>
      </c>
      <c r="BC261" s="36">
        <f>+AH261+AO261+AV261</f>
        <v>0</v>
      </c>
      <c r="BD261" s="36">
        <f>+AI261+AP261+AW261</f>
        <v>0</v>
      </c>
      <c r="BE261" s="36">
        <f t="shared" ref="BE261:BE262" si="2383">+BF261+BG261</f>
        <v>0</v>
      </c>
      <c r="BF261" s="36">
        <f>+AK261+AR261+AY261</f>
        <v>0</v>
      </c>
      <c r="BG261" s="36">
        <f>+AL261+AS261+AZ261</f>
        <v>0</v>
      </c>
      <c r="BH261" s="63">
        <f>+BI261+BL261</f>
        <v>0</v>
      </c>
      <c r="BI261" s="36">
        <f>+BJ261+BK261</f>
        <v>0</v>
      </c>
      <c r="BJ261" s="36">
        <v>0</v>
      </c>
      <c r="BK261" s="36">
        <v>0</v>
      </c>
      <c r="BL261" s="36">
        <f>+BM261+BN261</f>
        <v>0</v>
      </c>
      <c r="BM261" s="36">
        <v>0</v>
      </c>
      <c r="BN261" s="36">
        <v>0</v>
      </c>
      <c r="BO261" s="63">
        <f t="shared" ref="BO261:BO262" si="2384">+BP261+BS261</f>
        <v>0</v>
      </c>
      <c r="BP261" s="36">
        <f t="shared" ref="BP261:BP262" si="2385">+BQ261+BR261</f>
        <v>0</v>
      </c>
      <c r="BQ261" s="36">
        <v>0</v>
      </c>
      <c r="BR261" s="36">
        <v>0</v>
      </c>
      <c r="BS261" s="36">
        <f t="shared" ref="BS261:BS262" si="2386">+BT261+BU261</f>
        <v>0</v>
      </c>
      <c r="BT261" s="36">
        <v>0</v>
      </c>
      <c r="BU261" s="36">
        <v>0</v>
      </c>
      <c r="BV261" s="63">
        <f t="shared" ref="BV261:BV262" si="2387">+BW261+BZ261</f>
        <v>0</v>
      </c>
      <c r="BW261" s="36">
        <f t="shared" ref="BW261:BW262" si="2388">+BX261+BY261</f>
        <v>0</v>
      </c>
      <c r="BX261" s="36">
        <v>0</v>
      </c>
      <c r="BY261" s="36">
        <v>0</v>
      </c>
      <c r="BZ261" s="36">
        <f t="shared" ref="BZ261:BZ262" si="2389">+CA261+CB261</f>
        <v>0</v>
      </c>
      <c r="CA261" s="36">
        <v>0</v>
      </c>
      <c r="CB261" s="36">
        <v>0</v>
      </c>
      <c r="CC261" s="36">
        <f t="shared" ref="CC261:CC262" si="2390">+CD261+CG261</f>
        <v>0</v>
      </c>
      <c r="CD261" s="36">
        <f t="shared" ref="CD261:CD262" si="2391">+CE261+CF261</f>
        <v>0</v>
      </c>
      <c r="CE261" s="36">
        <f>+BJ261+BQ261+BX261</f>
        <v>0</v>
      </c>
      <c r="CF261" s="36">
        <f>+BK261+BR261+BY261</f>
        <v>0</v>
      </c>
      <c r="CG261" s="36">
        <f t="shared" ref="CG261:CG262" si="2392">+CH261+CI261</f>
        <v>0</v>
      </c>
      <c r="CH261" s="36">
        <f>+BM261+BT261+CA261</f>
        <v>0</v>
      </c>
      <c r="CI261" s="36">
        <f>+BN261+BU261+CB261</f>
        <v>0</v>
      </c>
      <c r="CJ261" s="63">
        <f>+CK261+CN261</f>
        <v>0</v>
      </c>
      <c r="CK261" s="36">
        <f>+CL261+CM261</f>
        <v>0</v>
      </c>
      <c r="CL261" s="36">
        <v>0</v>
      </c>
      <c r="CM261" s="36">
        <v>0</v>
      </c>
      <c r="CN261" s="36">
        <f>+CO261+CP261</f>
        <v>0</v>
      </c>
      <c r="CO261" s="36">
        <v>0</v>
      </c>
      <c r="CP261" s="36">
        <v>0</v>
      </c>
      <c r="CQ261" s="63">
        <f t="shared" ref="CQ261:CQ262" si="2393">+CR261+CU261</f>
        <v>0</v>
      </c>
      <c r="CR261" s="36">
        <f t="shared" ref="CR261:CR262" si="2394">+CS261+CT261</f>
        <v>0</v>
      </c>
      <c r="CS261" s="36">
        <v>0</v>
      </c>
      <c r="CT261" s="36">
        <v>0</v>
      </c>
      <c r="CU261" s="36">
        <f t="shared" ref="CU261:CU262" si="2395">+CV261+CW261</f>
        <v>0</v>
      </c>
      <c r="CV261" s="36">
        <v>0</v>
      </c>
      <c r="CW261" s="36">
        <v>0</v>
      </c>
      <c r="CX261" s="63">
        <f t="shared" ref="CX261:CX262" si="2396">+CY261+DB261</f>
        <v>0</v>
      </c>
      <c r="CY261" s="36">
        <f t="shared" ref="CY261:CY262" si="2397">+CZ261+DA261</f>
        <v>0</v>
      </c>
      <c r="CZ261" s="36">
        <v>0</v>
      </c>
      <c r="DA261" s="36">
        <v>0</v>
      </c>
      <c r="DB261" s="36">
        <f t="shared" ref="DB261:DB262" si="2398">+DC261+DD261</f>
        <v>0</v>
      </c>
      <c r="DC261" s="36">
        <v>0</v>
      </c>
      <c r="DD261" s="36">
        <v>0</v>
      </c>
      <c r="DE261" s="36">
        <f t="shared" ref="DE261:DE262" si="2399">+DF261+DI261</f>
        <v>0</v>
      </c>
      <c r="DF261" s="36">
        <f t="shared" ref="DF261:DF262" si="2400">+DG261+DH261</f>
        <v>0</v>
      </c>
      <c r="DG261" s="36">
        <f>+CL261+CS261+CZ261</f>
        <v>0</v>
      </c>
      <c r="DH261" s="36">
        <f>+CM261+CT261+DA261</f>
        <v>0</v>
      </c>
      <c r="DI261" s="36">
        <f t="shared" ref="DI261:DI262" si="2401">+DJ261+DK261</f>
        <v>0</v>
      </c>
      <c r="DJ261" s="36">
        <f>+CO261+CV261+DC261</f>
        <v>0</v>
      </c>
      <c r="DK261" s="36">
        <f>+CP261+CW261+DD261</f>
        <v>0</v>
      </c>
      <c r="DL261" s="36">
        <f t="shared" ref="DL261" si="2402">+DM261+DP261</f>
        <v>0</v>
      </c>
      <c r="DM261" s="36">
        <f t="shared" ref="DM261:DM262" si="2403">+DN261+DO261</f>
        <v>0</v>
      </c>
      <c r="DN261" s="36">
        <f>+AA261+BC261+CE261+DG261</f>
        <v>0</v>
      </c>
      <c r="DO261" s="36">
        <f>+AB261+BD261+CF261+DH261</f>
        <v>0</v>
      </c>
      <c r="DP261" s="36">
        <f t="shared" ref="DP261:DP262" si="2404">+DQ261+DR261</f>
        <v>0</v>
      </c>
      <c r="DQ261" s="36">
        <f>+AD261+BF261+CH261+DJ261</f>
        <v>0</v>
      </c>
      <c r="DR261" s="36">
        <f>+AE261+BG261+CI261+DK261</f>
        <v>0</v>
      </c>
    </row>
    <row r="262" spans="1:122" ht="15" customHeight="1" x14ac:dyDescent="0.2">
      <c r="A262" s="37"/>
      <c r="C262" s="39" t="s">
        <v>224</v>
      </c>
      <c r="D262" s="63">
        <f>+E262+H262</f>
        <v>0</v>
      </c>
      <c r="E262" s="36">
        <f>+F262+G262</f>
        <v>0</v>
      </c>
      <c r="F262" s="36">
        <v>0</v>
      </c>
      <c r="G262" s="36">
        <v>0</v>
      </c>
      <c r="H262" s="36">
        <f>+I262+J262</f>
        <v>0</v>
      </c>
      <c r="I262" s="36">
        <v>0</v>
      </c>
      <c r="J262" s="36">
        <v>0</v>
      </c>
      <c r="K262" s="63">
        <f t="shared" si="2366"/>
        <v>0</v>
      </c>
      <c r="L262" s="36">
        <f t="shared" si="2367"/>
        <v>0</v>
      </c>
      <c r="M262" s="36">
        <v>0</v>
      </c>
      <c r="N262" s="36">
        <v>0</v>
      </c>
      <c r="O262" s="36">
        <f t="shared" si="2368"/>
        <v>0</v>
      </c>
      <c r="P262" s="36">
        <v>0</v>
      </c>
      <c r="Q262" s="36">
        <v>0</v>
      </c>
      <c r="R262" s="63">
        <f t="shared" si="2369"/>
        <v>0</v>
      </c>
      <c r="S262" s="36">
        <f t="shared" si="2370"/>
        <v>0</v>
      </c>
      <c r="T262" s="36">
        <v>0</v>
      </c>
      <c r="U262" s="36">
        <v>0</v>
      </c>
      <c r="V262" s="36">
        <f t="shared" si="2371"/>
        <v>0</v>
      </c>
      <c r="W262" s="36">
        <v>0</v>
      </c>
      <c r="X262" s="36">
        <v>0</v>
      </c>
      <c r="Y262" s="36">
        <f t="shared" si="2372"/>
        <v>0</v>
      </c>
      <c r="Z262" s="36">
        <f t="shared" si="2373"/>
        <v>0</v>
      </c>
      <c r="AA262" s="36">
        <f>+F262+M262+T262</f>
        <v>0</v>
      </c>
      <c r="AB262" s="36">
        <f>+G262+N262+U262</f>
        <v>0</v>
      </c>
      <c r="AC262" s="36">
        <f t="shared" si="2374"/>
        <v>0</v>
      </c>
      <c r="AD262" s="36">
        <f>+I262+P262+W262</f>
        <v>0</v>
      </c>
      <c r="AE262" s="36">
        <f>+J262+Q262+X262</f>
        <v>0</v>
      </c>
      <c r="AF262" s="63">
        <f>+AG262+AJ262</f>
        <v>0</v>
      </c>
      <c r="AG262" s="36">
        <f>+AH262+AI262</f>
        <v>0</v>
      </c>
      <c r="AH262" s="36">
        <v>0</v>
      </c>
      <c r="AI262" s="36">
        <v>0</v>
      </c>
      <c r="AJ262" s="36">
        <f>+AK262+AL262</f>
        <v>0</v>
      </c>
      <c r="AK262" s="36">
        <v>0</v>
      </c>
      <c r="AL262" s="36">
        <v>0</v>
      </c>
      <c r="AM262" s="63">
        <f t="shared" si="2375"/>
        <v>91</v>
      </c>
      <c r="AN262" s="36">
        <f t="shared" si="2376"/>
        <v>91</v>
      </c>
      <c r="AO262" s="36">
        <v>45.5</v>
      </c>
      <c r="AP262" s="36">
        <v>45.5</v>
      </c>
      <c r="AQ262" s="36">
        <f t="shared" si="2377"/>
        <v>0</v>
      </c>
      <c r="AR262" s="36">
        <v>0</v>
      </c>
      <c r="AS262" s="36">
        <v>0</v>
      </c>
      <c r="AT262" s="63">
        <f t="shared" si="2378"/>
        <v>66</v>
      </c>
      <c r="AU262" s="36">
        <f t="shared" si="2379"/>
        <v>66</v>
      </c>
      <c r="AV262" s="36">
        <v>33</v>
      </c>
      <c r="AW262" s="36">
        <v>33</v>
      </c>
      <c r="AX262" s="36">
        <f t="shared" si="2380"/>
        <v>0</v>
      </c>
      <c r="AY262" s="36">
        <v>0</v>
      </c>
      <c r="AZ262" s="36">
        <v>0</v>
      </c>
      <c r="BA262" s="36">
        <f t="shared" si="2381"/>
        <v>157</v>
      </c>
      <c r="BB262" s="36">
        <f t="shared" si="2382"/>
        <v>157</v>
      </c>
      <c r="BC262" s="36">
        <f>+AH262+AO262+AV262</f>
        <v>78.5</v>
      </c>
      <c r="BD262" s="36">
        <f>+AI262+AP262+AW262</f>
        <v>78.5</v>
      </c>
      <c r="BE262" s="36">
        <f t="shared" si="2383"/>
        <v>0</v>
      </c>
      <c r="BF262" s="36">
        <f>+AK262+AR262+AY262</f>
        <v>0</v>
      </c>
      <c r="BG262" s="36">
        <f>+AL262+AS262+AZ262</f>
        <v>0</v>
      </c>
      <c r="BH262" s="63">
        <f>+BI262+BL262</f>
        <v>62</v>
      </c>
      <c r="BI262" s="36">
        <f>+BJ262+BK262</f>
        <v>62</v>
      </c>
      <c r="BJ262" s="36">
        <v>31</v>
      </c>
      <c r="BK262" s="36">
        <v>31</v>
      </c>
      <c r="BL262" s="36">
        <f>+BM262+BN262</f>
        <v>0</v>
      </c>
      <c r="BM262" s="36">
        <v>0</v>
      </c>
      <c r="BN262" s="36">
        <v>0</v>
      </c>
      <c r="BO262" s="63">
        <f t="shared" si="2384"/>
        <v>97</v>
      </c>
      <c r="BP262" s="36">
        <f t="shared" si="2385"/>
        <v>97</v>
      </c>
      <c r="BQ262" s="36">
        <v>48.5</v>
      </c>
      <c r="BR262" s="36">
        <v>48.5</v>
      </c>
      <c r="BS262" s="36">
        <f t="shared" si="2386"/>
        <v>0</v>
      </c>
      <c r="BT262" s="36">
        <v>0</v>
      </c>
      <c r="BU262" s="36">
        <v>0</v>
      </c>
      <c r="BV262" s="63">
        <f t="shared" si="2387"/>
        <v>41</v>
      </c>
      <c r="BW262" s="36">
        <f t="shared" si="2388"/>
        <v>41</v>
      </c>
      <c r="BX262" s="36">
        <v>20.5</v>
      </c>
      <c r="BY262" s="36">
        <v>20.5</v>
      </c>
      <c r="BZ262" s="36">
        <f t="shared" si="2389"/>
        <v>0</v>
      </c>
      <c r="CA262" s="36">
        <v>0</v>
      </c>
      <c r="CB262" s="36">
        <v>0</v>
      </c>
      <c r="CC262" s="36">
        <f t="shared" si="2390"/>
        <v>200</v>
      </c>
      <c r="CD262" s="36">
        <f t="shared" si="2391"/>
        <v>200</v>
      </c>
      <c r="CE262" s="36">
        <f>+BJ262+BQ262+BX262</f>
        <v>100</v>
      </c>
      <c r="CF262" s="36">
        <f>+BK262+BR262+BY262</f>
        <v>100</v>
      </c>
      <c r="CG262" s="36">
        <f t="shared" si="2392"/>
        <v>0</v>
      </c>
      <c r="CH262" s="36">
        <f>+BM262+BT262+CA262</f>
        <v>0</v>
      </c>
      <c r="CI262" s="36">
        <f>+BN262+BU262+CB262</f>
        <v>0</v>
      </c>
      <c r="CJ262" s="63">
        <f>+CK262+CN262</f>
        <v>72</v>
      </c>
      <c r="CK262" s="36">
        <f>+CL262+CM262</f>
        <v>72</v>
      </c>
      <c r="CL262" s="36">
        <v>36</v>
      </c>
      <c r="CM262" s="36">
        <v>36</v>
      </c>
      <c r="CN262" s="36">
        <f>+CO262+CP262</f>
        <v>0</v>
      </c>
      <c r="CO262" s="36">
        <v>0</v>
      </c>
      <c r="CP262" s="36">
        <v>0</v>
      </c>
      <c r="CQ262" s="63">
        <f t="shared" si="2393"/>
        <v>96</v>
      </c>
      <c r="CR262" s="36">
        <f t="shared" si="2394"/>
        <v>96</v>
      </c>
      <c r="CS262" s="36">
        <v>48</v>
      </c>
      <c r="CT262" s="36">
        <v>48</v>
      </c>
      <c r="CU262" s="36">
        <f t="shared" si="2395"/>
        <v>0</v>
      </c>
      <c r="CV262" s="36">
        <v>0</v>
      </c>
      <c r="CW262" s="36">
        <v>0</v>
      </c>
      <c r="CX262" s="63">
        <f t="shared" si="2396"/>
        <v>4</v>
      </c>
      <c r="CY262" s="36">
        <f t="shared" si="2397"/>
        <v>4</v>
      </c>
      <c r="CZ262" s="36">
        <v>2</v>
      </c>
      <c r="DA262" s="36">
        <v>2</v>
      </c>
      <c r="DB262" s="36">
        <f t="shared" si="2398"/>
        <v>0</v>
      </c>
      <c r="DC262" s="36">
        <v>0</v>
      </c>
      <c r="DD262" s="36">
        <v>0</v>
      </c>
      <c r="DE262" s="36">
        <f t="shared" si="2399"/>
        <v>172</v>
      </c>
      <c r="DF262" s="36">
        <f t="shared" si="2400"/>
        <v>172</v>
      </c>
      <c r="DG262" s="36">
        <f>+CL262+CS262+CZ262</f>
        <v>86</v>
      </c>
      <c r="DH262" s="36">
        <f>+CM262+CT262+DA262</f>
        <v>86</v>
      </c>
      <c r="DI262" s="36">
        <f t="shared" si="2401"/>
        <v>0</v>
      </c>
      <c r="DJ262" s="36">
        <f>+CO262+CV262+DC262</f>
        <v>0</v>
      </c>
      <c r="DK262" s="36">
        <f>+CP262+CW262+DD262</f>
        <v>0</v>
      </c>
      <c r="DL262" s="36">
        <f>+DM262+DP262</f>
        <v>529</v>
      </c>
      <c r="DM262" s="36">
        <f t="shared" si="2403"/>
        <v>529</v>
      </c>
      <c r="DN262" s="36">
        <f>+AA262+BC262+CE262+DG262</f>
        <v>264.5</v>
      </c>
      <c r="DO262" s="36">
        <f>+AB262+BD262+CF262+DH262</f>
        <v>264.5</v>
      </c>
      <c r="DP262" s="36">
        <f t="shared" si="2404"/>
        <v>0</v>
      </c>
      <c r="DQ262" s="36">
        <f>+AD262+BF262+CH262+DJ262</f>
        <v>0</v>
      </c>
      <c r="DR262" s="36">
        <f>+AE262+BG262+CI262+DK262</f>
        <v>0</v>
      </c>
    </row>
    <row r="263" spans="1:122" ht="15" customHeight="1" x14ac:dyDescent="0.2">
      <c r="A263" s="37"/>
      <c r="C263" s="35" t="s">
        <v>225</v>
      </c>
      <c r="D263" s="63">
        <f t="shared" ref="D263:AI263" si="2405">SUM(D264:D265)</f>
        <v>0</v>
      </c>
      <c r="E263" s="36">
        <f t="shared" si="2405"/>
        <v>0</v>
      </c>
      <c r="F263" s="36">
        <f t="shared" si="2405"/>
        <v>0</v>
      </c>
      <c r="G263" s="36">
        <f t="shared" si="2405"/>
        <v>0</v>
      </c>
      <c r="H263" s="36">
        <f t="shared" si="2405"/>
        <v>0</v>
      </c>
      <c r="I263" s="36">
        <f t="shared" si="2405"/>
        <v>0</v>
      </c>
      <c r="J263" s="36">
        <f t="shared" si="2405"/>
        <v>0</v>
      </c>
      <c r="K263" s="63">
        <f t="shared" si="2405"/>
        <v>0</v>
      </c>
      <c r="L263" s="36">
        <f t="shared" si="2405"/>
        <v>0</v>
      </c>
      <c r="M263" s="36">
        <f t="shared" si="2405"/>
        <v>0</v>
      </c>
      <c r="N263" s="36">
        <f t="shared" si="2405"/>
        <v>0</v>
      </c>
      <c r="O263" s="36">
        <f t="shared" si="2405"/>
        <v>0</v>
      </c>
      <c r="P263" s="36">
        <f t="shared" si="2405"/>
        <v>0</v>
      </c>
      <c r="Q263" s="36">
        <f t="shared" si="2405"/>
        <v>0</v>
      </c>
      <c r="R263" s="63">
        <f t="shared" si="2405"/>
        <v>0</v>
      </c>
      <c r="S263" s="36">
        <f t="shared" si="2405"/>
        <v>0</v>
      </c>
      <c r="T263" s="36">
        <f t="shared" si="2405"/>
        <v>0</v>
      </c>
      <c r="U263" s="36">
        <f t="shared" si="2405"/>
        <v>0</v>
      </c>
      <c r="V263" s="36">
        <f t="shared" si="2405"/>
        <v>0</v>
      </c>
      <c r="W263" s="36">
        <f t="shared" si="2405"/>
        <v>0</v>
      </c>
      <c r="X263" s="36">
        <f t="shared" si="2405"/>
        <v>0</v>
      </c>
      <c r="Y263" s="36">
        <f t="shared" si="2405"/>
        <v>0</v>
      </c>
      <c r="Z263" s="36">
        <f t="shared" si="2405"/>
        <v>0</v>
      </c>
      <c r="AA263" s="36">
        <f t="shared" si="2405"/>
        <v>0</v>
      </c>
      <c r="AB263" s="36">
        <f t="shared" si="2405"/>
        <v>0</v>
      </c>
      <c r="AC263" s="36">
        <f t="shared" si="2405"/>
        <v>0</v>
      </c>
      <c r="AD263" s="36">
        <f t="shared" si="2405"/>
        <v>0</v>
      </c>
      <c r="AE263" s="36">
        <f t="shared" si="2405"/>
        <v>0</v>
      </c>
      <c r="AF263" s="63">
        <f t="shared" si="2405"/>
        <v>0</v>
      </c>
      <c r="AG263" s="36">
        <f t="shared" si="2405"/>
        <v>0</v>
      </c>
      <c r="AH263" s="36">
        <f t="shared" si="2405"/>
        <v>0</v>
      </c>
      <c r="AI263" s="36">
        <f t="shared" si="2405"/>
        <v>0</v>
      </c>
      <c r="AJ263" s="36">
        <f t="shared" ref="AJ263:CU263" si="2406">SUM(AJ264:AJ265)</f>
        <v>0</v>
      </c>
      <c r="AK263" s="36">
        <f t="shared" si="2406"/>
        <v>0</v>
      </c>
      <c r="AL263" s="36">
        <f t="shared" si="2406"/>
        <v>0</v>
      </c>
      <c r="AM263" s="63">
        <f t="shared" si="2406"/>
        <v>0</v>
      </c>
      <c r="AN263" s="36">
        <f t="shared" si="2406"/>
        <v>0</v>
      </c>
      <c r="AO263" s="36">
        <f t="shared" si="2406"/>
        <v>0</v>
      </c>
      <c r="AP263" s="36">
        <f t="shared" si="2406"/>
        <v>0</v>
      </c>
      <c r="AQ263" s="36">
        <f t="shared" si="2406"/>
        <v>0</v>
      </c>
      <c r="AR263" s="36">
        <f t="shared" si="2406"/>
        <v>0</v>
      </c>
      <c r="AS263" s="36">
        <f t="shared" si="2406"/>
        <v>0</v>
      </c>
      <c r="AT263" s="63">
        <f t="shared" si="2406"/>
        <v>0</v>
      </c>
      <c r="AU263" s="36">
        <f t="shared" si="2406"/>
        <v>0</v>
      </c>
      <c r="AV263" s="36">
        <f t="shared" si="2406"/>
        <v>0</v>
      </c>
      <c r="AW263" s="36">
        <f t="shared" si="2406"/>
        <v>0</v>
      </c>
      <c r="AX263" s="36">
        <f t="shared" si="2406"/>
        <v>0</v>
      </c>
      <c r="AY263" s="36">
        <f t="shared" si="2406"/>
        <v>0</v>
      </c>
      <c r="AZ263" s="36">
        <f t="shared" si="2406"/>
        <v>0</v>
      </c>
      <c r="BA263" s="36">
        <f t="shared" si="2406"/>
        <v>0</v>
      </c>
      <c r="BB263" s="36">
        <f t="shared" si="2406"/>
        <v>0</v>
      </c>
      <c r="BC263" s="36">
        <f t="shared" si="2406"/>
        <v>0</v>
      </c>
      <c r="BD263" s="36">
        <f t="shared" si="2406"/>
        <v>0</v>
      </c>
      <c r="BE263" s="36">
        <f t="shared" si="2406"/>
        <v>0</v>
      </c>
      <c r="BF263" s="36">
        <f t="shared" si="2406"/>
        <v>0</v>
      </c>
      <c r="BG263" s="36">
        <f t="shared" si="2406"/>
        <v>0</v>
      </c>
      <c r="BH263" s="63">
        <f t="shared" si="2406"/>
        <v>0</v>
      </c>
      <c r="BI263" s="36">
        <f t="shared" si="2406"/>
        <v>0</v>
      </c>
      <c r="BJ263" s="36">
        <f t="shared" si="2406"/>
        <v>0</v>
      </c>
      <c r="BK263" s="36">
        <f t="shared" si="2406"/>
        <v>0</v>
      </c>
      <c r="BL263" s="36">
        <f t="shared" si="2406"/>
        <v>0</v>
      </c>
      <c r="BM263" s="36">
        <f t="shared" si="2406"/>
        <v>0</v>
      </c>
      <c r="BN263" s="36">
        <f t="shared" si="2406"/>
        <v>0</v>
      </c>
      <c r="BO263" s="63">
        <f t="shared" si="2406"/>
        <v>15.5</v>
      </c>
      <c r="BP263" s="36">
        <f t="shared" si="2406"/>
        <v>15.5</v>
      </c>
      <c r="BQ263" s="36">
        <f t="shared" si="2406"/>
        <v>8.5</v>
      </c>
      <c r="BR263" s="36">
        <f t="shared" si="2406"/>
        <v>7</v>
      </c>
      <c r="BS263" s="36">
        <f t="shared" si="2406"/>
        <v>0</v>
      </c>
      <c r="BT263" s="36">
        <f t="shared" si="2406"/>
        <v>0</v>
      </c>
      <c r="BU263" s="36">
        <f t="shared" si="2406"/>
        <v>0</v>
      </c>
      <c r="BV263" s="63">
        <f t="shared" si="2406"/>
        <v>23.5</v>
      </c>
      <c r="BW263" s="36">
        <f t="shared" si="2406"/>
        <v>23.5</v>
      </c>
      <c r="BX263" s="36">
        <f t="shared" si="2406"/>
        <v>11</v>
      </c>
      <c r="BY263" s="36">
        <f t="shared" si="2406"/>
        <v>12.5</v>
      </c>
      <c r="BZ263" s="36">
        <f t="shared" si="2406"/>
        <v>0</v>
      </c>
      <c r="CA263" s="36">
        <f t="shared" si="2406"/>
        <v>0</v>
      </c>
      <c r="CB263" s="36">
        <f t="shared" si="2406"/>
        <v>0</v>
      </c>
      <c r="CC263" s="36">
        <f t="shared" si="2406"/>
        <v>39</v>
      </c>
      <c r="CD263" s="36">
        <f t="shared" si="2406"/>
        <v>39</v>
      </c>
      <c r="CE263" s="36">
        <f t="shared" si="2406"/>
        <v>19.5</v>
      </c>
      <c r="CF263" s="36">
        <f t="shared" si="2406"/>
        <v>19.5</v>
      </c>
      <c r="CG263" s="36">
        <f t="shared" si="2406"/>
        <v>0</v>
      </c>
      <c r="CH263" s="36">
        <f t="shared" si="2406"/>
        <v>0</v>
      </c>
      <c r="CI263" s="36">
        <f t="shared" si="2406"/>
        <v>0</v>
      </c>
      <c r="CJ263" s="63">
        <f t="shared" si="2406"/>
        <v>28</v>
      </c>
      <c r="CK263" s="36">
        <f t="shared" si="2406"/>
        <v>28</v>
      </c>
      <c r="CL263" s="36">
        <f t="shared" si="2406"/>
        <v>16.5</v>
      </c>
      <c r="CM263" s="36">
        <f t="shared" si="2406"/>
        <v>11.5</v>
      </c>
      <c r="CN263" s="36">
        <f t="shared" si="2406"/>
        <v>0</v>
      </c>
      <c r="CO263" s="36">
        <f t="shared" si="2406"/>
        <v>0</v>
      </c>
      <c r="CP263" s="36">
        <f t="shared" si="2406"/>
        <v>0</v>
      </c>
      <c r="CQ263" s="63">
        <f t="shared" si="2406"/>
        <v>32.5</v>
      </c>
      <c r="CR263" s="36">
        <f t="shared" si="2406"/>
        <v>32.5</v>
      </c>
      <c r="CS263" s="36">
        <f t="shared" si="2406"/>
        <v>15</v>
      </c>
      <c r="CT263" s="36">
        <f t="shared" si="2406"/>
        <v>17.5</v>
      </c>
      <c r="CU263" s="36">
        <f t="shared" si="2406"/>
        <v>0</v>
      </c>
      <c r="CV263" s="36">
        <f t="shared" ref="CV263:DR263" si="2407">SUM(CV264:CV265)</f>
        <v>0</v>
      </c>
      <c r="CW263" s="36">
        <f t="shared" si="2407"/>
        <v>0</v>
      </c>
      <c r="CX263" s="63">
        <f t="shared" si="2407"/>
        <v>16.5</v>
      </c>
      <c r="CY263" s="36">
        <f t="shared" si="2407"/>
        <v>16.5</v>
      </c>
      <c r="CZ263" s="36">
        <f t="shared" si="2407"/>
        <v>8.5</v>
      </c>
      <c r="DA263" s="36">
        <f t="shared" si="2407"/>
        <v>8</v>
      </c>
      <c r="DB263" s="36">
        <f t="shared" si="2407"/>
        <v>0</v>
      </c>
      <c r="DC263" s="36">
        <f t="shared" si="2407"/>
        <v>0</v>
      </c>
      <c r="DD263" s="36">
        <f t="shared" si="2407"/>
        <v>0</v>
      </c>
      <c r="DE263" s="36">
        <f t="shared" si="2407"/>
        <v>77</v>
      </c>
      <c r="DF263" s="36">
        <f t="shared" si="2407"/>
        <v>77</v>
      </c>
      <c r="DG263" s="36">
        <f t="shared" si="2407"/>
        <v>40</v>
      </c>
      <c r="DH263" s="36">
        <f t="shared" si="2407"/>
        <v>37</v>
      </c>
      <c r="DI263" s="36">
        <f t="shared" si="2407"/>
        <v>0</v>
      </c>
      <c r="DJ263" s="36">
        <f t="shared" si="2407"/>
        <v>0</v>
      </c>
      <c r="DK263" s="36">
        <f t="shared" si="2407"/>
        <v>0</v>
      </c>
      <c r="DL263" s="36">
        <f>SUM(DL264:DL265)</f>
        <v>116</v>
      </c>
      <c r="DM263" s="36">
        <f t="shared" si="2407"/>
        <v>116</v>
      </c>
      <c r="DN263" s="36">
        <f t="shared" si="2407"/>
        <v>59.5</v>
      </c>
      <c r="DO263" s="36">
        <f t="shared" si="2407"/>
        <v>56.5</v>
      </c>
      <c r="DP263" s="36">
        <f t="shared" si="2407"/>
        <v>0</v>
      </c>
      <c r="DQ263" s="36">
        <f t="shared" si="2407"/>
        <v>0</v>
      </c>
      <c r="DR263" s="36">
        <f t="shared" si="2407"/>
        <v>0</v>
      </c>
    </row>
    <row r="264" spans="1:122" ht="15" customHeight="1" x14ac:dyDescent="0.2">
      <c r="A264" s="37"/>
      <c r="C264" s="39" t="s">
        <v>226</v>
      </c>
      <c r="D264" s="63">
        <f>+E264+H264</f>
        <v>0</v>
      </c>
      <c r="E264" s="36">
        <f>+F264+G264</f>
        <v>0</v>
      </c>
      <c r="F264" s="36">
        <v>0</v>
      </c>
      <c r="G264" s="36">
        <v>0</v>
      </c>
      <c r="H264" s="36">
        <f>+I264+J264</f>
        <v>0</v>
      </c>
      <c r="I264" s="36">
        <v>0</v>
      </c>
      <c r="J264" s="36">
        <v>0</v>
      </c>
      <c r="K264" s="63">
        <f>+L264+O264</f>
        <v>0</v>
      </c>
      <c r="L264" s="36">
        <f>+M264+N264</f>
        <v>0</v>
      </c>
      <c r="M264" s="36">
        <v>0</v>
      </c>
      <c r="N264" s="36">
        <v>0</v>
      </c>
      <c r="O264" s="36">
        <f>+P264+Q264</f>
        <v>0</v>
      </c>
      <c r="P264" s="36">
        <v>0</v>
      </c>
      <c r="Q264" s="36">
        <v>0</v>
      </c>
      <c r="R264" s="63">
        <f>+S264+V264</f>
        <v>0</v>
      </c>
      <c r="S264" s="36">
        <f>+T264+U264</f>
        <v>0</v>
      </c>
      <c r="T264" s="36">
        <v>0</v>
      </c>
      <c r="U264" s="36">
        <v>0</v>
      </c>
      <c r="V264" s="36">
        <f>+W264+X264</f>
        <v>0</v>
      </c>
      <c r="W264" s="36">
        <v>0</v>
      </c>
      <c r="X264" s="36">
        <v>0</v>
      </c>
      <c r="Y264" s="36">
        <f>+Z264+AC264</f>
        <v>0</v>
      </c>
      <c r="Z264" s="36">
        <f>+AA264+AB264</f>
        <v>0</v>
      </c>
      <c r="AA264" s="36">
        <f>+F264+M264+T264</f>
        <v>0</v>
      </c>
      <c r="AB264" s="36">
        <f>+G264+N264+U264</f>
        <v>0</v>
      </c>
      <c r="AC264" s="36">
        <f>+AD264+AE264</f>
        <v>0</v>
      </c>
      <c r="AD264" s="36">
        <f>+I264+P264+W264</f>
        <v>0</v>
      </c>
      <c r="AE264" s="36">
        <f>+J264+Q264+X264</f>
        <v>0</v>
      </c>
      <c r="AF264" s="63">
        <f>+AG264+AJ264</f>
        <v>0</v>
      </c>
      <c r="AG264" s="36">
        <f>+AH264+AI264</f>
        <v>0</v>
      </c>
      <c r="AH264" s="36">
        <v>0</v>
      </c>
      <c r="AI264" s="36">
        <v>0</v>
      </c>
      <c r="AJ264" s="36">
        <f>+AK264+AL264</f>
        <v>0</v>
      </c>
      <c r="AK264" s="36">
        <v>0</v>
      </c>
      <c r="AL264" s="36">
        <v>0</v>
      </c>
      <c r="AM264" s="63">
        <f>+AN264+AQ264</f>
        <v>0</v>
      </c>
      <c r="AN264" s="36">
        <f>+AO264+AP264</f>
        <v>0</v>
      </c>
      <c r="AO264" s="36">
        <v>0</v>
      </c>
      <c r="AP264" s="36">
        <v>0</v>
      </c>
      <c r="AQ264" s="36">
        <f>+AR264+AS264</f>
        <v>0</v>
      </c>
      <c r="AR264" s="36">
        <v>0</v>
      </c>
      <c r="AS264" s="36">
        <v>0</v>
      </c>
      <c r="AT264" s="63">
        <f>+AU264+AX264</f>
        <v>0</v>
      </c>
      <c r="AU264" s="36">
        <f>+AV264+AW264</f>
        <v>0</v>
      </c>
      <c r="AV264" s="36">
        <v>0</v>
      </c>
      <c r="AW264" s="36">
        <v>0</v>
      </c>
      <c r="AX264" s="36">
        <f>+AY264+AZ264</f>
        <v>0</v>
      </c>
      <c r="AY264" s="36">
        <v>0</v>
      </c>
      <c r="AZ264" s="36">
        <v>0</v>
      </c>
      <c r="BA264" s="36">
        <f>+BB264+BE264</f>
        <v>0</v>
      </c>
      <c r="BB264" s="36">
        <f>+BC264+BD264</f>
        <v>0</v>
      </c>
      <c r="BC264" s="36">
        <f>+AH264+AO264+AV264</f>
        <v>0</v>
      </c>
      <c r="BD264" s="36">
        <f>+AI264+AP264+AW264</f>
        <v>0</v>
      </c>
      <c r="BE264" s="36">
        <f>+BF264+BG264</f>
        <v>0</v>
      </c>
      <c r="BF264" s="36">
        <f>+AK264+AR264+AY264</f>
        <v>0</v>
      </c>
      <c r="BG264" s="36">
        <f>+AL264+AS264+AZ264</f>
        <v>0</v>
      </c>
      <c r="BH264" s="63">
        <f>+BI264+BL264</f>
        <v>0</v>
      </c>
      <c r="BI264" s="36">
        <f>+BJ264+BK264</f>
        <v>0</v>
      </c>
      <c r="BJ264" s="36">
        <v>0</v>
      </c>
      <c r="BK264" s="36">
        <v>0</v>
      </c>
      <c r="BL264" s="36">
        <f>+BM264+BN264</f>
        <v>0</v>
      </c>
      <c r="BM264" s="36">
        <v>0</v>
      </c>
      <c r="BN264" s="36">
        <v>0</v>
      </c>
      <c r="BO264" s="63">
        <f>+BP264+BS264</f>
        <v>15.5</v>
      </c>
      <c r="BP264" s="36">
        <f>+BQ264+BR264</f>
        <v>15.5</v>
      </c>
      <c r="BQ264" s="36">
        <v>8.5</v>
      </c>
      <c r="BR264" s="36">
        <v>7</v>
      </c>
      <c r="BS264" s="36">
        <f>+BT264+BU264</f>
        <v>0</v>
      </c>
      <c r="BT264" s="36">
        <v>0</v>
      </c>
      <c r="BU264" s="36">
        <v>0</v>
      </c>
      <c r="BV264" s="63">
        <f>+BW264+BZ264</f>
        <v>23.5</v>
      </c>
      <c r="BW264" s="36">
        <f>+BX264+BY264</f>
        <v>23.5</v>
      </c>
      <c r="BX264" s="36">
        <v>11</v>
      </c>
      <c r="BY264" s="36">
        <v>12.5</v>
      </c>
      <c r="BZ264" s="36">
        <f>+CA264+CB264</f>
        <v>0</v>
      </c>
      <c r="CA264" s="36">
        <v>0</v>
      </c>
      <c r="CB264" s="36">
        <v>0</v>
      </c>
      <c r="CC264" s="36">
        <f>+CD264+CG264</f>
        <v>39</v>
      </c>
      <c r="CD264" s="36">
        <f>+CE264+CF264</f>
        <v>39</v>
      </c>
      <c r="CE264" s="36">
        <f>+BJ264+BQ264+BX264</f>
        <v>19.5</v>
      </c>
      <c r="CF264" s="36">
        <f>+BK264+BR264+BY264</f>
        <v>19.5</v>
      </c>
      <c r="CG264" s="36">
        <f>+CH264+CI264</f>
        <v>0</v>
      </c>
      <c r="CH264" s="36">
        <f>+BM264+BT264+CA264</f>
        <v>0</v>
      </c>
      <c r="CI264" s="36">
        <f>+BN264+BU264+CB264</f>
        <v>0</v>
      </c>
      <c r="CJ264" s="63">
        <f>+CK264+CN264</f>
        <v>28</v>
      </c>
      <c r="CK264" s="36">
        <f>+CL264+CM264</f>
        <v>28</v>
      </c>
      <c r="CL264" s="36">
        <v>16.5</v>
      </c>
      <c r="CM264" s="36">
        <v>11.5</v>
      </c>
      <c r="CN264" s="36">
        <f>+CO264+CP264</f>
        <v>0</v>
      </c>
      <c r="CO264" s="36">
        <v>0</v>
      </c>
      <c r="CP264" s="36">
        <v>0</v>
      </c>
      <c r="CQ264" s="63">
        <f>+CR264+CU264</f>
        <v>32.5</v>
      </c>
      <c r="CR264" s="36">
        <f>+CS264+CT264</f>
        <v>32.5</v>
      </c>
      <c r="CS264" s="36">
        <v>15</v>
      </c>
      <c r="CT264" s="36">
        <v>17.5</v>
      </c>
      <c r="CU264" s="36">
        <f>+CV264+CW264</f>
        <v>0</v>
      </c>
      <c r="CV264" s="36">
        <v>0</v>
      </c>
      <c r="CW264" s="36">
        <v>0</v>
      </c>
      <c r="CX264" s="63">
        <f>+CY264+DB264</f>
        <v>16.5</v>
      </c>
      <c r="CY264" s="36">
        <f>+CZ264+DA264</f>
        <v>16.5</v>
      </c>
      <c r="CZ264" s="36">
        <v>8.5</v>
      </c>
      <c r="DA264" s="36">
        <v>8</v>
      </c>
      <c r="DB264" s="36">
        <f>+DC264+DD264</f>
        <v>0</v>
      </c>
      <c r="DC264" s="36">
        <v>0</v>
      </c>
      <c r="DD264" s="36">
        <v>0</v>
      </c>
      <c r="DE264" s="36">
        <f>+DF264+DI264</f>
        <v>77</v>
      </c>
      <c r="DF264" s="36">
        <f>+DG264+DH264</f>
        <v>77</v>
      </c>
      <c r="DG264" s="36">
        <f>+CL264+CS264+CZ264</f>
        <v>40</v>
      </c>
      <c r="DH264" s="36">
        <f>+CM264+CT264+DA264</f>
        <v>37</v>
      </c>
      <c r="DI264" s="36">
        <f>+DJ264+DK264</f>
        <v>0</v>
      </c>
      <c r="DJ264" s="36">
        <f>+CO264+CV264+DC264</f>
        <v>0</v>
      </c>
      <c r="DK264" s="36">
        <f>+CP264+CW264+DD264</f>
        <v>0</v>
      </c>
      <c r="DL264" s="36">
        <f>+DM264+DP264</f>
        <v>116</v>
      </c>
      <c r="DM264" s="36">
        <f>+DN264+DO264</f>
        <v>116</v>
      </c>
      <c r="DN264" s="36">
        <f>+AA264+BC264+CE264+DG264</f>
        <v>59.5</v>
      </c>
      <c r="DO264" s="36">
        <f>+AB264+BD264+CF264+DH264</f>
        <v>56.5</v>
      </c>
      <c r="DP264" s="36">
        <f>+DQ264+DR264</f>
        <v>0</v>
      </c>
      <c r="DQ264" s="36">
        <f>+AD264+BF264+CH264+DJ264</f>
        <v>0</v>
      </c>
      <c r="DR264" s="36">
        <f>+AE264+BG264+CI264+DK264</f>
        <v>0</v>
      </c>
    </row>
    <row r="265" spans="1:122" ht="15" customHeight="1" x14ac:dyDescent="0.2">
      <c r="A265" s="37"/>
      <c r="C265" s="39" t="s">
        <v>227</v>
      </c>
      <c r="D265" s="63">
        <f>+E265+H265</f>
        <v>0</v>
      </c>
      <c r="E265" s="36">
        <f>+F265+G265</f>
        <v>0</v>
      </c>
      <c r="F265" s="36">
        <v>0</v>
      </c>
      <c r="G265" s="36">
        <v>0</v>
      </c>
      <c r="H265" s="36">
        <f>+I265+J265</f>
        <v>0</v>
      </c>
      <c r="I265" s="36">
        <v>0</v>
      </c>
      <c r="J265" s="36">
        <v>0</v>
      </c>
      <c r="K265" s="63">
        <f>+L265+O265</f>
        <v>0</v>
      </c>
      <c r="L265" s="36">
        <f>+M265+N265</f>
        <v>0</v>
      </c>
      <c r="M265" s="36">
        <v>0</v>
      </c>
      <c r="N265" s="36">
        <v>0</v>
      </c>
      <c r="O265" s="36">
        <f>+P265+Q265</f>
        <v>0</v>
      </c>
      <c r="P265" s="36">
        <v>0</v>
      </c>
      <c r="Q265" s="36">
        <v>0</v>
      </c>
      <c r="R265" s="63">
        <f>+S265+V265</f>
        <v>0</v>
      </c>
      <c r="S265" s="36">
        <f>+T265+U265</f>
        <v>0</v>
      </c>
      <c r="T265" s="36">
        <v>0</v>
      </c>
      <c r="U265" s="36">
        <v>0</v>
      </c>
      <c r="V265" s="36">
        <f>+W265+X265</f>
        <v>0</v>
      </c>
      <c r="W265" s="36">
        <v>0</v>
      </c>
      <c r="X265" s="36">
        <v>0</v>
      </c>
      <c r="Y265" s="36">
        <f>+Z265+AC265</f>
        <v>0</v>
      </c>
      <c r="Z265" s="36">
        <f>+AA265+AB265</f>
        <v>0</v>
      </c>
      <c r="AA265" s="36">
        <f>+F265+M265+T265</f>
        <v>0</v>
      </c>
      <c r="AB265" s="36">
        <f>+G265+N265+U265</f>
        <v>0</v>
      </c>
      <c r="AC265" s="36">
        <f>+AD265+AE265</f>
        <v>0</v>
      </c>
      <c r="AD265" s="36">
        <f>+I265+P265+W265</f>
        <v>0</v>
      </c>
      <c r="AE265" s="36">
        <f>+J265+Q265+X265</f>
        <v>0</v>
      </c>
      <c r="AF265" s="63">
        <f>+AG265+AJ265</f>
        <v>0</v>
      </c>
      <c r="AG265" s="36">
        <f>+AH265+AI265</f>
        <v>0</v>
      </c>
      <c r="AH265" s="36">
        <v>0</v>
      </c>
      <c r="AI265" s="36">
        <v>0</v>
      </c>
      <c r="AJ265" s="36">
        <f>+AK265+AL265</f>
        <v>0</v>
      </c>
      <c r="AK265" s="36">
        <v>0</v>
      </c>
      <c r="AL265" s="36">
        <v>0</v>
      </c>
      <c r="AM265" s="63">
        <f>+AN265+AQ265</f>
        <v>0</v>
      </c>
      <c r="AN265" s="36">
        <f>+AO265+AP265</f>
        <v>0</v>
      </c>
      <c r="AO265" s="36">
        <v>0</v>
      </c>
      <c r="AP265" s="36">
        <v>0</v>
      </c>
      <c r="AQ265" s="36">
        <f>+AR265+AS265</f>
        <v>0</v>
      </c>
      <c r="AR265" s="36">
        <v>0</v>
      </c>
      <c r="AS265" s="36">
        <v>0</v>
      </c>
      <c r="AT265" s="63">
        <f>+AU265+AX265</f>
        <v>0</v>
      </c>
      <c r="AU265" s="36">
        <f>+AV265+AW265</f>
        <v>0</v>
      </c>
      <c r="AV265" s="36">
        <v>0</v>
      </c>
      <c r="AW265" s="36">
        <v>0</v>
      </c>
      <c r="AX265" s="36">
        <f>+AY265+AZ265</f>
        <v>0</v>
      </c>
      <c r="AY265" s="36">
        <v>0</v>
      </c>
      <c r="AZ265" s="36">
        <v>0</v>
      </c>
      <c r="BA265" s="36">
        <f>+BB265+BE265</f>
        <v>0</v>
      </c>
      <c r="BB265" s="36">
        <f>+BC265+BD265</f>
        <v>0</v>
      </c>
      <c r="BC265" s="36">
        <f>+AH265+AO265+AV265</f>
        <v>0</v>
      </c>
      <c r="BD265" s="36">
        <f>+AI265+AP265+AW265</f>
        <v>0</v>
      </c>
      <c r="BE265" s="36">
        <f>+BF265+BG265</f>
        <v>0</v>
      </c>
      <c r="BF265" s="36">
        <f>+AK265+AR265+AY265</f>
        <v>0</v>
      </c>
      <c r="BG265" s="36">
        <f>+AL265+AS265+AZ265</f>
        <v>0</v>
      </c>
      <c r="BH265" s="63">
        <f>+BI265+BL265</f>
        <v>0</v>
      </c>
      <c r="BI265" s="36">
        <f>+BJ265+BK265</f>
        <v>0</v>
      </c>
      <c r="BJ265" s="36">
        <v>0</v>
      </c>
      <c r="BK265" s="36">
        <v>0</v>
      </c>
      <c r="BL265" s="36">
        <f>+BM265+BN265</f>
        <v>0</v>
      </c>
      <c r="BM265" s="36">
        <v>0</v>
      </c>
      <c r="BN265" s="36">
        <v>0</v>
      </c>
      <c r="BO265" s="63">
        <f>+BP265+BS265</f>
        <v>0</v>
      </c>
      <c r="BP265" s="36">
        <f>+BQ265+BR265</f>
        <v>0</v>
      </c>
      <c r="BQ265" s="36">
        <v>0</v>
      </c>
      <c r="BR265" s="36">
        <v>0</v>
      </c>
      <c r="BS265" s="36">
        <f>+BT265+BU265</f>
        <v>0</v>
      </c>
      <c r="BT265" s="36">
        <v>0</v>
      </c>
      <c r="BU265" s="36">
        <v>0</v>
      </c>
      <c r="BV265" s="63">
        <f>+BW265+BZ265</f>
        <v>0</v>
      </c>
      <c r="BW265" s="36">
        <f>+BX265+BY265</f>
        <v>0</v>
      </c>
      <c r="BX265" s="36">
        <v>0</v>
      </c>
      <c r="BY265" s="36">
        <v>0</v>
      </c>
      <c r="BZ265" s="36">
        <f>+CA265+CB265</f>
        <v>0</v>
      </c>
      <c r="CA265" s="36">
        <v>0</v>
      </c>
      <c r="CB265" s="36">
        <v>0</v>
      </c>
      <c r="CC265" s="36">
        <f>+CD265+CG265</f>
        <v>0</v>
      </c>
      <c r="CD265" s="36">
        <f>+CE265+CF265</f>
        <v>0</v>
      </c>
      <c r="CE265" s="36">
        <f>+BJ265+BQ265+BX265</f>
        <v>0</v>
      </c>
      <c r="CF265" s="36">
        <f>+BK265+BR265+BY265</f>
        <v>0</v>
      </c>
      <c r="CG265" s="36">
        <f>+CH265+CI265</f>
        <v>0</v>
      </c>
      <c r="CH265" s="36">
        <f>+BM265+BT265+CA265</f>
        <v>0</v>
      </c>
      <c r="CI265" s="36">
        <f>+BN265+BU265+CB265</f>
        <v>0</v>
      </c>
      <c r="CJ265" s="63">
        <f>+CK265+CN265</f>
        <v>0</v>
      </c>
      <c r="CK265" s="36">
        <f>+CL265+CM265</f>
        <v>0</v>
      </c>
      <c r="CL265" s="36">
        <v>0</v>
      </c>
      <c r="CM265" s="36">
        <v>0</v>
      </c>
      <c r="CN265" s="36">
        <f>+CO265+CP265</f>
        <v>0</v>
      </c>
      <c r="CO265" s="36">
        <v>0</v>
      </c>
      <c r="CP265" s="36">
        <v>0</v>
      </c>
      <c r="CQ265" s="63">
        <f>+CR265+CU265</f>
        <v>0</v>
      </c>
      <c r="CR265" s="36">
        <f>+CS265+CT265</f>
        <v>0</v>
      </c>
      <c r="CS265" s="36">
        <v>0</v>
      </c>
      <c r="CT265" s="36">
        <v>0</v>
      </c>
      <c r="CU265" s="36">
        <f>+CV265+CW265</f>
        <v>0</v>
      </c>
      <c r="CV265" s="36">
        <v>0</v>
      </c>
      <c r="CW265" s="36">
        <v>0</v>
      </c>
      <c r="CX265" s="63">
        <f>+CY265+DB265</f>
        <v>0</v>
      </c>
      <c r="CY265" s="36">
        <f>+CZ265+DA265</f>
        <v>0</v>
      </c>
      <c r="CZ265" s="36">
        <v>0</v>
      </c>
      <c r="DA265" s="36">
        <v>0</v>
      </c>
      <c r="DB265" s="36">
        <f>+DC265+DD265</f>
        <v>0</v>
      </c>
      <c r="DC265" s="36">
        <v>0</v>
      </c>
      <c r="DD265" s="36">
        <v>0</v>
      </c>
      <c r="DE265" s="36">
        <f>+DF265+DI265</f>
        <v>0</v>
      </c>
      <c r="DF265" s="36">
        <f>+DG265+DH265</f>
        <v>0</v>
      </c>
      <c r="DG265" s="36">
        <f>+CL265+CS265+CZ265</f>
        <v>0</v>
      </c>
      <c r="DH265" s="36">
        <f>+CM265+CT265+DA265</f>
        <v>0</v>
      </c>
      <c r="DI265" s="36">
        <f>+DJ265+DK265</f>
        <v>0</v>
      </c>
      <c r="DJ265" s="36">
        <f>+CO265+CV265+DC265</f>
        <v>0</v>
      </c>
      <c r="DK265" s="36">
        <f>+CP265+CW265+DD265</f>
        <v>0</v>
      </c>
      <c r="DL265" s="36">
        <f>+DM265+DP265</f>
        <v>0</v>
      </c>
      <c r="DM265" s="36">
        <f>+DN265+DO265</f>
        <v>0</v>
      </c>
      <c r="DN265" s="36">
        <f>+AA265+BC265+CE265+DG265</f>
        <v>0</v>
      </c>
      <c r="DO265" s="36">
        <f>+AB265+BD265+CF265+DH265</f>
        <v>0</v>
      </c>
      <c r="DP265" s="36">
        <f>+DQ265+DR265</f>
        <v>0</v>
      </c>
      <c r="DQ265" s="36">
        <f>+AD265+BF265+CH265+DJ265</f>
        <v>0</v>
      </c>
      <c r="DR265" s="36">
        <f>+AE265+BG265+CI265+DK265</f>
        <v>0</v>
      </c>
    </row>
    <row r="266" spans="1:122" ht="15" customHeight="1" x14ac:dyDescent="0.2">
      <c r="A266" s="37"/>
      <c r="C266" s="35" t="s">
        <v>228</v>
      </c>
      <c r="D266" s="63">
        <f t="shared" ref="D266:Q266" si="2408">D267+D268</f>
        <v>0</v>
      </c>
      <c r="E266" s="36">
        <f t="shared" si="2408"/>
        <v>0</v>
      </c>
      <c r="F266" s="36">
        <f t="shared" si="2408"/>
        <v>0</v>
      </c>
      <c r="G266" s="36">
        <f t="shared" si="2408"/>
        <v>0</v>
      </c>
      <c r="H266" s="36">
        <f t="shared" si="2408"/>
        <v>0</v>
      </c>
      <c r="I266" s="36">
        <f t="shared" si="2408"/>
        <v>0</v>
      </c>
      <c r="J266" s="36">
        <f t="shared" si="2408"/>
        <v>0</v>
      </c>
      <c r="K266" s="63">
        <f t="shared" si="2408"/>
        <v>0</v>
      </c>
      <c r="L266" s="36">
        <f t="shared" si="2408"/>
        <v>0</v>
      </c>
      <c r="M266" s="36">
        <f t="shared" si="2408"/>
        <v>0</v>
      </c>
      <c r="N266" s="36">
        <f t="shared" si="2408"/>
        <v>0</v>
      </c>
      <c r="O266" s="36">
        <f t="shared" si="2408"/>
        <v>0</v>
      </c>
      <c r="P266" s="36">
        <f t="shared" si="2408"/>
        <v>0</v>
      </c>
      <c r="Q266" s="36">
        <f t="shared" si="2408"/>
        <v>0</v>
      </c>
      <c r="R266" s="63">
        <f>S266+V266</f>
        <v>0</v>
      </c>
      <c r="S266" s="36">
        <f>SUM(T266:U266)</f>
        <v>0</v>
      </c>
      <c r="T266" s="36">
        <f>SUM(T267:T268)</f>
        <v>0</v>
      </c>
      <c r="U266" s="36">
        <f>SUM(U267:U268)</f>
        <v>0</v>
      </c>
      <c r="V266" s="36">
        <f>SUM(W266:X266)</f>
        <v>0</v>
      </c>
      <c r="W266" s="36">
        <f>SUM(W267:W268)</f>
        <v>0</v>
      </c>
      <c r="X266" s="36">
        <f>SUM(X267:X268)</f>
        <v>0</v>
      </c>
      <c r="Y266" s="36">
        <f>Z266+AC266</f>
        <v>0</v>
      </c>
      <c r="Z266" s="36">
        <f>SUM(AA266:AB266)</f>
        <v>0</v>
      </c>
      <c r="AA266" s="36">
        <f>SUM(AA267:AA268)</f>
        <v>0</v>
      </c>
      <c r="AB266" s="36">
        <f>SUM(AB267:AB268)</f>
        <v>0</v>
      </c>
      <c r="AC266" s="36">
        <f>SUM(AD266:AE266)</f>
        <v>0</v>
      </c>
      <c r="AD266" s="36">
        <f>SUM(AD267:AD268)</f>
        <v>0</v>
      </c>
      <c r="AE266" s="36">
        <f>SUM(AE267:AE268)</f>
        <v>0</v>
      </c>
      <c r="AF266" s="63">
        <f>AG266+AJ266</f>
        <v>0</v>
      </c>
      <c r="AG266" s="36">
        <f>SUM(AH266:AI266)</f>
        <v>0</v>
      </c>
      <c r="AH266" s="36">
        <f>SUM(AH267:AH268)</f>
        <v>0</v>
      </c>
      <c r="AI266" s="36">
        <f>SUM(AI267:AI268)</f>
        <v>0</v>
      </c>
      <c r="AJ266" s="36">
        <f>SUM(AK266:AL266)</f>
        <v>0</v>
      </c>
      <c r="AK266" s="36">
        <f>SUM(AK267:AK268)</f>
        <v>0</v>
      </c>
      <c r="AL266" s="36">
        <f>SUM(AL267:AL268)</f>
        <v>0</v>
      </c>
      <c r="AM266" s="63">
        <f>AN266+AQ266</f>
        <v>0</v>
      </c>
      <c r="AN266" s="36">
        <f>SUM(AO266:AP266)</f>
        <v>0</v>
      </c>
      <c r="AO266" s="36">
        <f>SUM(AO267:AO268)</f>
        <v>0</v>
      </c>
      <c r="AP266" s="36">
        <f>SUM(AP267:AP268)</f>
        <v>0</v>
      </c>
      <c r="AQ266" s="36">
        <f>SUM(AR266:AS266)</f>
        <v>0</v>
      </c>
      <c r="AR266" s="36">
        <f>SUM(AR267:AR268)</f>
        <v>0</v>
      </c>
      <c r="AS266" s="36">
        <f>SUM(AS267:AS268)</f>
        <v>0</v>
      </c>
      <c r="AT266" s="63">
        <f>AU266+AX266</f>
        <v>0</v>
      </c>
      <c r="AU266" s="36">
        <f>SUM(AV266:AW266)</f>
        <v>0</v>
      </c>
      <c r="AV266" s="36">
        <f>SUM(AV267:AV268)</f>
        <v>0</v>
      </c>
      <c r="AW266" s="36">
        <f>SUM(AW267:AW268)</f>
        <v>0</v>
      </c>
      <c r="AX266" s="36">
        <f>SUM(AY266:AZ266)</f>
        <v>0</v>
      </c>
      <c r="AY266" s="36">
        <f>SUM(AY267:AY268)</f>
        <v>0</v>
      </c>
      <c r="AZ266" s="36">
        <f>SUM(AZ267:AZ268)</f>
        <v>0</v>
      </c>
      <c r="BA266" s="36">
        <f>BB266+BE266</f>
        <v>0</v>
      </c>
      <c r="BB266" s="36">
        <f>SUM(BC266:BD266)</f>
        <v>0</v>
      </c>
      <c r="BC266" s="36">
        <f>SUM(BC267:BC268)</f>
        <v>0</v>
      </c>
      <c r="BD266" s="36">
        <f>SUM(BD267:BD268)</f>
        <v>0</v>
      </c>
      <c r="BE266" s="36">
        <f>SUM(BF266:BG266)</f>
        <v>0</v>
      </c>
      <c r="BF266" s="36">
        <f>SUM(BF267:BF268)</f>
        <v>0</v>
      </c>
      <c r="BG266" s="36">
        <f>SUM(BG267:BG268)</f>
        <v>0</v>
      </c>
      <c r="BH266" s="63">
        <f>BI266+BL266</f>
        <v>0</v>
      </c>
      <c r="BI266" s="36">
        <f>SUM(BJ266:BK266)</f>
        <v>0</v>
      </c>
      <c r="BJ266" s="36">
        <f>SUM(BJ267:BJ268)</f>
        <v>0</v>
      </c>
      <c r="BK266" s="36">
        <f>SUM(BK267:BK268)</f>
        <v>0</v>
      </c>
      <c r="BL266" s="36">
        <f>SUM(BM266:BN266)</f>
        <v>0</v>
      </c>
      <c r="BM266" s="36">
        <f>SUM(BM267:BM268)</f>
        <v>0</v>
      </c>
      <c r="BN266" s="36">
        <f>SUM(BN267:BN268)</f>
        <v>0</v>
      </c>
      <c r="BO266" s="63">
        <f>BP266+BS266</f>
        <v>0</v>
      </c>
      <c r="BP266" s="36">
        <f>SUM(BQ266:BR266)</f>
        <v>0</v>
      </c>
      <c r="BQ266" s="36">
        <f>SUM(BQ267:BQ268)</f>
        <v>0</v>
      </c>
      <c r="BR266" s="36">
        <f>SUM(BR267:BR268)</f>
        <v>0</v>
      </c>
      <c r="BS266" s="36">
        <f>SUM(BT266:BU266)</f>
        <v>0</v>
      </c>
      <c r="BT266" s="36">
        <f>SUM(BT267:BT268)</f>
        <v>0</v>
      </c>
      <c r="BU266" s="36">
        <f>SUM(BU267:BU268)</f>
        <v>0</v>
      </c>
      <c r="BV266" s="63">
        <f>BW266+BZ266</f>
        <v>0</v>
      </c>
      <c r="BW266" s="36">
        <f>SUM(BX266:BY266)</f>
        <v>0</v>
      </c>
      <c r="BX266" s="36">
        <f>SUM(BX267:BX268)</f>
        <v>0</v>
      </c>
      <c r="BY266" s="36">
        <f>SUM(BY267:BY268)</f>
        <v>0</v>
      </c>
      <c r="BZ266" s="36">
        <f>SUM(CA266:CB266)</f>
        <v>0</v>
      </c>
      <c r="CA266" s="36">
        <f>SUM(CA267:CA268)</f>
        <v>0</v>
      </c>
      <c r="CB266" s="36">
        <f>SUM(CB267:CB268)</f>
        <v>0</v>
      </c>
      <c r="CC266" s="36">
        <f>CD266+CG266</f>
        <v>0</v>
      </c>
      <c r="CD266" s="36">
        <f>SUM(CE266:CF266)</f>
        <v>0</v>
      </c>
      <c r="CE266" s="36">
        <f>SUM(CE267:CE268)</f>
        <v>0</v>
      </c>
      <c r="CF266" s="36">
        <f>SUM(CF267:CF268)</f>
        <v>0</v>
      </c>
      <c r="CG266" s="36">
        <f>SUM(CH266:CI266)</f>
        <v>0</v>
      </c>
      <c r="CH266" s="36">
        <f>SUM(CH267:CH268)</f>
        <v>0</v>
      </c>
      <c r="CI266" s="36">
        <f>SUM(CI267:CI268)</f>
        <v>0</v>
      </c>
      <c r="CJ266" s="63">
        <f>CK266+CN266</f>
        <v>0</v>
      </c>
      <c r="CK266" s="36">
        <f>SUM(CL266:CM266)</f>
        <v>0</v>
      </c>
      <c r="CL266" s="36">
        <f>SUM(CL267:CL268)</f>
        <v>0</v>
      </c>
      <c r="CM266" s="36">
        <f>SUM(CM267:CM268)</f>
        <v>0</v>
      </c>
      <c r="CN266" s="36">
        <f>SUM(CO266:CP266)</f>
        <v>0</v>
      </c>
      <c r="CO266" s="36">
        <f>SUM(CO267:CO268)</f>
        <v>0</v>
      </c>
      <c r="CP266" s="36">
        <f>SUM(CP267:CP268)</f>
        <v>0</v>
      </c>
      <c r="CQ266" s="63">
        <f>CR266+CU266</f>
        <v>0</v>
      </c>
      <c r="CR266" s="36">
        <f>SUM(CS266:CT266)</f>
        <v>0</v>
      </c>
      <c r="CS266" s="36">
        <f>SUM(CS267:CS268)</f>
        <v>0</v>
      </c>
      <c r="CT266" s="36">
        <f>SUM(CT267:CT268)</f>
        <v>0</v>
      </c>
      <c r="CU266" s="36">
        <f>SUM(CV266:CW266)</f>
        <v>0</v>
      </c>
      <c r="CV266" s="36">
        <f>SUM(CV267:CV268)</f>
        <v>0</v>
      </c>
      <c r="CW266" s="36">
        <f>SUM(CW267:CW268)</f>
        <v>0</v>
      </c>
      <c r="CX266" s="63">
        <f>CY266+DB266</f>
        <v>0</v>
      </c>
      <c r="CY266" s="36">
        <f>SUM(CZ266:DA266)</f>
        <v>0</v>
      </c>
      <c r="CZ266" s="36">
        <f>SUM(CZ267:CZ268)</f>
        <v>0</v>
      </c>
      <c r="DA266" s="36">
        <f>SUM(DA267:DA268)</f>
        <v>0</v>
      </c>
      <c r="DB266" s="36">
        <f>SUM(DC266:DD266)</f>
        <v>0</v>
      </c>
      <c r="DC266" s="36">
        <f>SUM(DC267:DC268)</f>
        <v>0</v>
      </c>
      <c r="DD266" s="36">
        <f>SUM(DD267:DD268)</f>
        <v>0</v>
      </c>
      <c r="DE266" s="36">
        <f>DF266+DI266</f>
        <v>0</v>
      </c>
      <c r="DF266" s="36">
        <f>SUM(DG266:DH266)</f>
        <v>0</v>
      </c>
      <c r="DG266" s="36">
        <f>SUM(DG267:DG268)</f>
        <v>0</v>
      </c>
      <c r="DH266" s="36">
        <f>SUM(DH267:DH268)</f>
        <v>0</v>
      </c>
      <c r="DI266" s="36">
        <f>SUM(DJ266:DK266)</f>
        <v>0</v>
      </c>
      <c r="DJ266" s="36">
        <f>SUM(DJ267:DJ268)</f>
        <v>0</v>
      </c>
      <c r="DK266" s="36">
        <f>SUM(DK267:DK268)</f>
        <v>0</v>
      </c>
      <c r="DL266" s="36">
        <f>DM266+DP266</f>
        <v>0</v>
      </c>
      <c r="DM266" s="36">
        <f>SUM(DN266:DO266)</f>
        <v>0</v>
      </c>
      <c r="DN266" s="36">
        <f>SUM(DN267:DN268)</f>
        <v>0</v>
      </c>
      <c r="DO266" s="36">
        <f>SUM(DO267:DO268)</f>
        <v>0</v>
      </c>
      <c r="DP266" s="36">
        <f>SUM(DQ266:DR266)</f>
        <v>0</v>
      </c>
      <c r="DQ266" s="36">
        <f>SUM(DQ267:DQ268)</f>
        <v>0</v>
      </c>
      <c r="DR266" s="36">
        <f>SUM(DR267:DR268)</f>
        <v>0</v>
      </c>
    </row>
    <row r="267" spans="1:122" ht="15" customHeight="1" x14ac:dyDescent="0.2">
      <c r="A267" s="37"/>
      <c r="C267" s="39" t="s">
        <v>229</v>
      </c>
      <c r="D267" s="63">
        <f>+E267+H267</f>
        <v>0</v>
      </c>
      <c r="E267" s="36">
        <f>+F267+G267</f>
        <v>0</v>
      </c>
      <c r="F267" s="36">
        <v>0</v>
      </c>
      <c r="G267" s="36">
        <v>0</v>
      </c>
      <c r="H267" s="36">
        <f>+I267+J267</f>
        <v>0</v>
      </c>
      <c r="I267" s="36">
        <v>0</v>
      </c>
      <c r="J267" s="36">
        <v>0</v>
      </c>
      <c r="K267" s="63">
        <f>+L267+O267</f>
        <v>0</v>
      </c>
      <c r="L267" s="36">
        <f>+M267+N267</f>
        <v>0</v>
      </c>
      <c r="M267" s="36">
        <v>0</v>
      </c>
      <c r="N267" s="36">
        <v>0</v>
      </c>
      <c r="O267" s="36">
        <f>+P267+Q267</f>
        <v>0</v>
      </c>
      <c r="P267" s="36">
        <v>0</v>
      </c>
      <c r="Q267" s="36">
        <v>0</v>
      </c>
      <c r="R267" s="63">
        <f>+S267+V267</f>
        <v>0</v>
      </c>
      <c r="S267" s="36">
        <f>+T267+U267</f>
        <v>0</v>
      </c>
      <c r="T267" s="36">
        <v>0</v>
      </c>
      <c r="U267" s="36">
        <v>0</v>
      </c>
      <c r="V267" s="36">
        <f>+W267+X267</f>
        <v>0</v>
      </c>
      <c r="W267" s="36">
        <v>0</v>
      </c>
      <c r="X267" s="36">
        <v>0</v>
      </c>
      <c r="Y267" s="36">
        <f>+Z267+AC267</f>
        <v>0</v>
      </c>
      <c r="Z267" s="36">
        <f>+AA267+AB267</f>
        <v>0</v>
      </c>
      <c r="AA267" s="36">
        <f>+F267+M267+T267</f>
        <v>0</v>
      </c>
      <c r="AB267" s="36">
        <f>+G267+N267+U267</f>
        <v>0</v>
      </c>
      <c r="AC267" s="36">
        <f>+AD267+AE267</f>
        <v>0</v>
      </c>
      <c r="AD267" s="36">
        <f>+I267+P267+W267</f>
        <v>0</v>
      </c>
      <c r="AE267" s="36">
        <f>+J267+Q267+X267</f>
        <v>0</v>
      </c>
      <c r="AF267" s="63">
        <f>+AG267+AJ267</f>
        <v>0</v>
      </c>
      <c r="AG267" s="36">
        <f>+AH267+AI267</f>
        <v>0</v>
      </c>
      <c r="AH267" s="36">
        <v>0</v>
      </c>
      <c r="AI267" s="36">
        <v>0</v>
      </c>
      <c r="AJ267" s="36">
        <f>+AK267+AL267</f>
        <v>0</v>
      </c>
      <c r="AK267" s="36">
        <v>0</v>
      </c>
      <c r="AL267" s="36">
        <v>0</v>
      </c>
      <c r="AM267" s="63">
        <f>+AN267+AQ267</f>
        <v>0</v>
      </c>
      <c r="AN267" s="36">
        <f>+AO267+AP267</f>
        <v>0</v>
      </c>
      <c r="AO267" s="36">
        <v>0</v>
      </c>
      <c r="AP267" s="36">
        <v>0</v>
      </c>
      <c r="AQ267" s="36">
        <f>+AR267+AS267</f>
        <v>0</v>
      </c>
      <c r="AR267" s="36">
        <v>0</v>
      </c>
      <c r="AS267" s="36">
        <v>0</v>
      </c>
      <c r="AT267" s="63">
        <f>+AU267+AX267</f>
        <v>0</v>
      </c>
      <c r="AU267" s="36">
        <f>+AV267+AW267</f>
        <v>0</v>
      </c>
      <c r="AV267" s="36">
        <v>0</v>
      </c>
      <c r="AW267" s="36">
        <v>0</v>
      </c>
      <c r="AX267" s="36">
        <f>+AY267+AZ267</f>
        <v>0</v>
      </c>
      <c r="AY267" s="36">
        <v>0</v>
      </c>
      <c r="AZ267" s="36">
        <v>0</v>
      </c>
      <c r="BA267" s="36">
        <f>+BB267+BE267</f>
        <v>0</v>
      </c>
      <c r="BB267" s="36">
        <f>+BC267+BD267</f>
        <v>0</v>
      </c>
      <c r="BC267" s="36">
        <f>+AH267+AO267+AV267</f>
        <v>0</v>
      </c>
      <c r="BD267" s="36">
        <f>+AI267+AP267+AW267</f>
        <v>0</v>
      </c>
      <c r="BE267" s="36">
        <f>+BF267+BG267</f>
        <v>0</v>
      </c>
      <c r="BF267" s="36">
        <f>+AK267+AR267+AY267</f>
        <v>0</v>
      </c>
      <c r="BG267" s="36">
        <f>+AL267+AS267+AZ267</f>
        <v>0</v>
      </c>
      <c r="BH267" s="63">
        <f>+BI267+BL267</f>
        <v>0</v>
      </c>
      <c r="BI267" s="36">
        <f>+BJ267+BK267</f>
        <v>0</v>
      </c>
      <c r="BJ267" s="36">
        <v>0</v>
      </c>
      <c r="BK267" s="36">
        <v>0</v>
      </c>
      <c r="BL267" s="36">
        <f>+BM267+BN267</f>
        <v>0</v>
      </c>
      <c r="BM267" s="36">
        <v>0</v>
      </c>
      <c r="BN267" s="36">
        <v>0</v>
      </c>
      <c r="BO267" s="63">
        <f>+BP267+BS267</f>
        <v>0</v>
      </c>
      <c r="BP267" s="36">
        <f>+BQ267+BR267</f>
        <v>0</v>
      </c>
      <c r="BQ267" s="36">
        <v>0</v>
      </c>
      <c r="BR267" s="36">
        <v>0</v>
      </c>
      <c r="BS267" s="36">
        <f>+BT267+BU267</f>
        <v>0</v>
      </c>
      <c r="BT267" s="36">
        <v>0</v>
      </c>
      <c r="BU267" s="36">
        <v>0</v>
      </c>
      <c r="BV267" s="63">
        <f>+BW267+BZ267</f>
        <v>0</v>
      </c>
      <c r="BW267" s="36">
        <f>+BX267+BY267</f>
        <v>0</v>
      </c>
      <c r="BX267" s="36">
        <v>0</v>
      </c>
      <c r="BY267" s="36">
        <v>0</v>
      </c>
      <c r="BZ267" s="36">
        <f>+CA267+CB267</f>
        <v>0</v>
      </c>
      <c r="CA267" s="36">
        <v>0</v>
      </c>
      <c r="CB267" s="36">
        <v>0</v>
      </c>
      <c r="CC267" s="36">
        <f>+CD267+CG267</f>
        <v>0</v>
      </c>
      <c r="CD267" s="36">
        <f>+CE267+CF267</f>
        <v>0</v>
      </c>
      <c r="CE267" s="36">
        <f>+BJ267+BQ267+BX267</f>
        <v>0</v>
      </c>
      <c r="CF267" s="36">
        <f>+BK267+BR267+BY267</f>
        <v>0</v>
      </c>
      <c r="CG267" s="36">
        <f>+CH267+CI267</f>
        <v>0</v>
      </c>
      <c r="CH267" s="36">
        <f>+BM267+BT267+CA267</f>
        <v>0</v>
      </c>
      <c r="CI267" s="36">
        <f>+BN267+BU267+CB267</f>
        <v>0</v>
      </c>
      <c r="CJ267" s="63">
        <f>+CK267+CN267</f>
        <v>0</v>
      </c>
      <c r="CK267" s="36">
        <f>+CL267+CM267</f>
        <v>0</v>
      </c>
      <c r="CL267" s="36">
        <v>0</v>
      </c>
      <c r="CM267" s="36">
        <v>0</v>
      </c>
      <c r="CN267" s="36">
        <f>+CO267+CP267</f>
        <v>0</v>
      </c>
      <c r="CO267" s="36">
        <v>0</v>
      </c>
      <c r="CP267" s="36">
        <v>0</v>
      </c>
      <c r="CQ267" s="63">
        <f>+CR267+CU267</f>
        <v>0</v>
      </c>
      <c r="CR267" s="36">
        <f>+CS267+CT267</f>
        <v>0</v>
      </c>
      <c r="CS267" s="36">
        <v>0</v>
      </c>
      <c r="CT267" s="36">
        <v>0</v>
      </c>
      <c r="CU267" s="36">
        <f>+CV267+CW267</f>
        <v>0</v>
      </c>
      <c r="CV267" s="36">
        <v>0</v>
      </c>
      <c r="CW267" s="36">
        <v>0</v>
      </c>
      <c r="CX267" s="63">
        <f>+CY267+DB267</f>
        <v>0</v>
      </c>
      <c r="CY267" s="36">
        <f>+CZ267+DA267</f>
        <v>0</v>
      </c>
      <c r="CZ267" s="36">
        <v>0</v>
      </c>
      <c r="DA267" s="36">
        <v>0</v>
      </c>
      <c r="DB267" s="36">
        <f>+DC267+DD267</f>
        <v>0</v>
      </c>
      <c r="DC267" s="36">
        <v>0</v>
      </c>
      <c r="DD267" s="36">
        <v>0</v>
      </c>
      <c r="DE267" s="36">
        <f>+DF267+DI267</f>
        <v>0</v>
      </c>
      <c r="DF267" s="36">
        <f>+DG267+DH267</f>
        <v>0</v>
      </c>
      <c r="DG267" s="36">
        <f>+CL267+CS267+CZ267</f>
        <v>0</v>
      </c>
      <c r="DH267" s="36">
        <f>+CM267+CT267+DA267</f>
        <v>0</v>
      </c>
      <c r="DI267" s="36">
        <f>+DJ267+DK267</f>
        <v>0</v>
      </c>
      <c r="DJ267" s="36">
        <f>+CO267+CV267+DC267</f>
        <v>0</v>
      </c>
      <c r="DK267" s="36">
        <f>+CP267+CW267+DD267</f>
        <v>0</v>
      </c>
      <c r="DL267" s="36">
        <f>+DM267+DP267</f>
        <v>0</v>
      </c>
      <c r="DM267" s="36">
        <f>+DN267+DO267</f>
        <v>0</v>
      </c>
      <c r="DN267" s="36">
        <f>+AA267+BC267+CE267+DG267</f>
        <v>0</v>
      </c>
      <c r="DO267" s="36">
        <f>+AB267+BD267+CF267+DH267</f>
        <v>0</v>
      </c>
      <c r="DP267" s="36">
        <f>+DQ267+DR267</f>
        <v>0</v>
      </c>
      <c r="DQ267" s="36">
        <f>+AD267+BF267+CH267+DJ267</f>
        <v>0</v>
      </c>
      <c r="DR267" s="36">
        <f>+AE267+BG267+CI267+DK267</f>
        <v>0</v>
      </c>
    </row>
    <row r="268" spans="1:122" ht="15" customHeight="1" x14ac:dyDescent="0.2">
      <c r="A268" s="37"/>
      <c r="C268" s="39" t="s">
        <v>230</v>
      </c>
      <c r="D268" s="63">
        <f>E268+H268</f>
        <v>0</v>
      </c>
      <c r="E268" s="36">
        <f>F268+G268</f>
        <v>0</v>
      </c>
      <c r="F268" s="36">
        <v>0</v>
      </c>
      <c r="G268" s="36">
        <v>0</v>
      </c>
      <c r="H268" s="36">
        <f>I268+J268</f>
        <v>0</v>
      </c>
      <c r="I268" s="36">
        <v>0</v>
      </c>
      <c r="J268" s="36">
        <v>0</v>
      </c>
      <c r="K268" s="63">
        <f>L268+O268</f>
        <v>0</v>
      </c>
      <c r="L268" s="36">
        <f>M268+N268</f>
        <v>0</v>
      </c>
      <c r="M268" s="36">
        <v>0</v>
      </c>
      <c r="N268" s="36">
        <v>0</v>
      </c>
      <c r="O268" s="36">
        <f>P268+Q268</f>
        <v>0</v>
      </c>
      <c r="P268" s="36">
        <v>0</v>
      </c>
      <c r="Q268" s="36">
        <v>0</v>
      </c>
      <c r="R268" s="63">
        <f>S268+V268</f>
        <v>0</v>
      </c>
      <c r="S268" s="36">
        <f>SUM(T268:U268)</f>
        <v>0</v>
      </c>
      <c r="T268" s="36">
        <v>0</v>
      </c>
      <c r="U268" s="36">
        <v>0</v>
      </c>
      <c r="V268" s="36">
        <f>SUM(W268:X268)</f>
        <v>0</v>
      </c>
      <c r="W268" s="36">
        <v>0</v>
      </c>
      <c r="X268" s="36">
        <v>0</v>
      </c>
      <c r="Y268" s="36">
        <f>Z268+AC268</f>
        <v>0</v>
      </c>
      <c r="Z268" s="36">
        <f>SUM(AA268:AB268)</f>
        <v>0</v>
      </c>
      <c r="AA268" s="36">
        <f>F268+M268+T268</f>
        <v>0</v>
      </c>
      <c r="AB268" s="36">
        <f>G268+N268+U268</f>
        <v>0</v>
      </c>
      <c r="AC268" s="36">
        <f>SUM(AD268:AE268)</f>
        <v>0</v>
      </c>
      <c r="AD268" s="36">
        <f>I268+P268+W268</f>
        <v>0</v>
      </c>
      <c r="AE268" s="36">
        <f>J268+Q268+X268</f>
        <v>0</v>
      </c>
      <c r="AF268" s="63">
        <f>AG268+AJ268</f>
        <v>0</v>
      </c>
      <c r="AG268" s="36">
        <f>SUM(AH268:AI268)</f>
        <v>0</v>
      </c>
      <c r="AH268" s="36">
        <v>0</v>
      </c>
      <c r="AI268" s="36">
        <v>0</v>
      </c>
      <c r="AJ268" s="36">
        <f>SUM(AK268:AL268)</f>
        <v>0</v>
      </c>
      <c r="AK268" s="36">
        <v>0</v>
      </c>
      <c r="AL268" s="36">
        <v>0</v>
      </c>
      <c r="AM268" s="63">
        <f>AN268+AQ268</f>
        <v>0</v>
      </c>
      <c r="AN268" s="36">
        <f>SUM(AO268:AP268)</f>
        <v>0</v>
      </c>
      <c r="AO268" s="36">
        <v>0</v>
      </c>
      <c r="AP268" s="36">
        <v>0</v>
      </c>
      <c r="AQ268" s="36">
        <f>SUM(AR268:AS268)</f>
        <v>0</v>
      </c>
      <c r="AR268" s="36">
        <v>0</v>
      </c>
      <c r="AS268" s="36">
        <v>0</v>
      </c>
      <c r="AT268" s="63">
        <f>AU268+AX268</f>
        <v>0</v>
      </c>
      <c r="AU268" s="36">
        <f>SUM(AV268:AW268)</f>
        <v>0</v>
      </c>
      <c r="AV268" s="36">
        <v>0</v>
      </c>
      <c r="AW268" s="36">
        <v>0</v>
      </c>
      <c r="AX268" s="36">
        <f>SUM(AY268:AZ268)</f>
        <v>0</v>
      </c>
      <c r="AY268" s="36">
        <v>0</v>
      </c>
      <c r="AZ268" s="36">
        <v>0</v>
      </c>
      <c r="BA268" s="36">
        <f>BB268+BE268</f>
        <v>0</v>
      </c>
      <c r="BB268" s="36">
        <f>SUM(BC268:BD268)</f>
        <v>0</v>
      </c>
      <c r="BC268" s="36">
        <f>AH268+AO268+AV268</f>
        <v>0</v>
      </c>
      <c r="BD268" s="36">
        <f>AI268+AP268+AW268</f>
        <v>0</v>
      </c>
      <c r="BE268" s="36">
        <f>SUM(BF268:BG268)</f>
        <v>0</v>
      </c>
      <c r="BF268" s="36">
        <f>AK268+AR268+AY268</f>
        <v>0</v>
      </c>
      <c r="BG268" s="36">
        <f>AL268+AS268+AZ268</f>
        <v>0</v>
      </c>
      <c r="BH268" s="63">
        <f>BI268+BL268</f>
        <v>0</v>
      </c>
      <c r="BI268" s="36">
        <f>SUM(BJ268:BK268)</f>
        <v>0</v>
      </c>
      <c r="BJ268" s="36">
        <v>0</v>
      </c>
      <c r="BK268" s="36">
        <v>0</v>
      </c>
      <c r="BL268" s="36">
        <f>SUM(BM268:BN268)</f>
        <v>0</v>
      </c>
      <c r="BM268" s="36">
        <v>0</v>
      </c>
      <c r="BN268" s="36">
        <v>0</v>
      </c>
      <c r="BO268" s="63">
        <f>BP268+BS268</f>
        <v>0</v>
      </c>
      <c r="BP268" s="36">
        <f>SUM(BQ268:BR268)</f>
        <v>0</v>
      </c>
      <c r="BQ268" s="36">
        <v>0</v>
      </c>
      <c r="BR268" s="36">
        <v>0</v>
      </c>
      <c r="BS268" s="36">
        <f>SUM(BT268:BU268)</f>
        <v>0</v>
      </c>
      <c r="BT268" s="36">
        <v>0</v>
      </c>
      <c r="BU268" s="36">
        <v>0</v>
      </c>
      <c r="BV268" s="63">
        <f>BW268+BZ268</f>
        <v>0</v>
      </c>
      <c r="BW268" s="36">
        <f>SUM(BX268:BY268)</f>
        <v>0</v>
      </c>
      <c r="BX268" s="36">
        <v>0</v>
      </c>
      <c r="BY268" s="36">
        <v>0</v>
      </c>
      <c r="BZ268" s="36">
        <f>SUM(CA268:CB268)</f>
        <v>0</v>
      </c>
      <c r="CA268" s="36">
        <v>0</v>
      </c>
      <c r="CB268" s="36">
        <v>0</v>
      </c>
      <c r="CC268" s="36">
        <f>CD268+CG268</f>
        <v>0</v>
      </c>
      <c r="CD268" s="36">
        <f>SUM(CE268:CF268)</f>
        <v>0</v>
      </c>
      <c r="CE268" s="36">
        <f>BJ268+BQ268+BX268</f>
        <v>0</v>
      </c>
      <c r="CF268" s="36">
        <f>BK268+BR268+BY268</f>
        <v>0</v>
      </c>
      <c r="CG268" s="36">
        <f>SUM(CH268:CI268)</f>
        <v>0</v>
      </c>
      <c r="CH268" s="36">
        <f>BM268+BT268+CA268</f>
        <v>0</v>
      </c>
      <c r="CI268" s="36">
        <f>BN268+BU268+CB268</f>
        <v>0</v>
      </c>
      <c r="CJ268" s="63">
        <f>CK268+CN268</f>
        <v>0</v>
      </c>
      <c r="CK268" s="36">
        <f>SUM(CL268:CM268)</f>
        <v>0</v>
      </c>
      <c r="CL268" s="36"/>
      <c r="CM268" s="36"/>
      <c r="CN268" s="36">
        <f>SUM(CO268:CP268)</f>
        <v>0</v>
      </c>
      <c r="CO268" s="36"/>
      <c r="CP268" s="36"/>
      <c r="CQ268" s="63">
        <f>CR268+CU268</f>
        <v>0</v>
      </c>
      <c r="CR268" s="36">
        <f>SUM(CS268:CT268)</f>
        <v>0</v>
      </c>
      <c r="CS268" s="36"/>
      <c r="CT268" s="36"/>
      <c r="CU268" s="36">
        <f>SUM(CV268:CW268)</f>
        <v>0</v>
      </c>
      <c r="CV268" s="36"/>
      <c r="CW268" s="36"/>
      <c r="CX268" s="63">
        <f>CY268+DB268</f>
        <v>0</v>
      </c>
      <c r="CY268" s="36">
        <f>SUM(CZ268:DA268)</f>
        <v>0</v>
      </c>
      <c r="CZ268" s="36"/>
      <c r="DA268" s="36"/>
      <c r="DB268" s="36">
        <f>SUM(DC268:DD268)</f>
        <v>0</v>
      </c>
      <c r="DC268" s="36"/>
      <c r="DD268" s="36"/>
      <c r="DE268" s="36">
        <f>DF268+DI268</f>
        <v>0</v>
      </c>
      <c r="DF268" s="36">
        <f>SUM(DG268:DH268)</f>
        <v>0</v>
      </c>
      <c r="DG268" s="36">
        <f>CL268+CS268+CZ268</f>
        <v>0</v>
      </c>
      <c r="DH268" s="36">
        <f>CM268+CT268+DA268</f>
        <v>0</v>
      </c>
      <c r="DI268" s="36">
        <f>SUM(DJ268:DK268)</f>
        <v>0</v>
      </c>
      <c r="DJ268" s="36">
        <f>CO268+CV268+DC268</f>
        <v>0</v>
      </c>
      <c r="DK268" s="36">
        <f>CP268+CW268+DD268</f>
        <v>0</v>
      </c>
      <c r="DL268" s="36">
        <f>DM268+DP268</f>
        <v>0</v>
      </c>
      <c r="DM268" s="36">
        <f>SUM(DN268:DO268)</f>
        <v>0</v>
      </c>
      <c r="DN268" s="36">
        <f>AA268+BC268+CE268+DG268</f>
        <v>0</v>
      </c>
      <c r="DO268" s="36">
        <f>AB268+BD268+CF268+DH268</f>
        <v>0</v>
      </c>
      <c r="DP268" s="36">
        <f>SUM(DQ268:DR268)</f>
        <v>0</v>
      </c>
      <c r="DQ268" s="36">
        <f>AD268+BF268+CH268+DJ268</f>
        <v>0</v>
      </c>
      <c r="DR268" s="36">
        <f>AE268+BG268+CI268+DK268</f>
        <v>0</v>
      </c>
    </row>
    <row r="269" spans="1:122" ht="15" customHeight="1" x14ac:dyDescent="0.2">
      <c r="A269" s="37"/>
      <c r="C269" s="35" t="s">
        <v>60</v>
      </c>
      <c r="D269" s="63">
        <f>+E269+H269</f>
        <v>0</v>
      </c>
      <c r="E269" s="36">
        <f>+F269+G269</f>
        <v>0</v>
      </c>
      <c r="F269" s="36">
        <v>0</v>
      </c>
      <c r="G269" s="36">
        <v>0</v>
      </c>
      <c r="H269" s="36">
        <f>+I269+J269</f>
        <v>0</v>
      </c>
      <c r="I269" s="36">
        <v>0</v>
      </c>
      <c r="J269" s="36">
        <v>0</v>
      </c>
      <c r="K269" s="63">
        <f t="shared" ref="K269:K270" si="2409">+L269+O269</f>
        <v>0</v>
      </c>
      <c r="L269" s="36">
        <f t="shared" ref="L269:L270" si="2410">+M269+N269</f>
        <v>0</v>
      </c>
      <c r="M269" s="36">
        <v>0</v>
      </c>
      <c r="N269" s="36">
        <v>0</v>
      </c>
      <c r="O269" s="36">
        <f t="shared" ref="O269:O270" si="2411">+P269+Q269</f>
        <v>0</v>
      </c>
      <c r="P269" s="36">
        <v>0</v>
      </c>
      <c r="Q269" s="36">
        <v>0</v>
      </c>
      <c r="R269" s="63">
        <f t="shared" ref="R269:R270" si="2412">+S269+V269</f>
        <v>0</v>
      </c>
      <c r="S269" s="36">
        <f t="shared" ref="S269:S270" si="2413">+T269+U269</f>
        <v>0</v>
      </c>
      <c r="T269" s="36">
        <v>0</v>
      </c>
      <c r="U269" s="36">
        <v>0</v>
      </c>
      <c r="V269" s="36">
        <f t="shared" ref="V269:V270" si="2414">+W269+X269</f>
        <v>0</v>
      </c>
      <c r="W269" s="36">
        <v>0</v>
      </c>
      <c r="X269" s="36">
        <v>0</v>
      </c>
      <c r="Y269" s="36">
        <f t="shared" ref="Y269:Y270" si="2415">+Z269+AC269</f>
        <v>0</v>
      </c>
      <c r="Z269" s="36">
        <f t="shared" ref="Z269:Z270" si="2416">+AA269+AB269</f>
        <v>0</v>
      </c>
      <c r="AA269" s="36">
        <f>+F269+M269+T269</f>
        <v>0</v>
      </c>
      <c r="AB269" s="36">
        <f>+G269+N269+U269</f>
        <v>0</v>
      </c>
      <c r="AC269" s="36">
        <f t="shared" ref="AC269:AC270" si="2417">+AD269+AE269</f>
        <v>0</v>
      </c>
      <c r="AD269" s="36">
        <f>+I269+P269+W269</f>
        <v>0</v>
      </c>
      <c r="AE269" s="36">
        <f>+J269+Q269+X269</f>
        <v>0</v>
      </c>
      <c r="AF269" s="63">
        <f>+AG269+AJ269</f>
        <v>0</v>
      </c>
      <c r="AG269" s="36">
        <f>+AH269+AI269</f>
        <v>0</v>
      </c>
      <c r="AH269" s="36">
        <v>0</v>
      </c>
      <c r="AI269" s="36">
        <v>0</v>
      </c>
      <c r="AJ269" s="36">
        <f>+AK269+AL269</f>
        <v>0</v>
      </c>
      <c r="AK269" s="36">
        <v>0</v>
      </c>
      <c r="AL269" s="36">
        <v>0</v>
      </c>
      <c r="AM269" s="63">
        <f t="shared" ref="AM269:AM270" si="2418">+AN269+AQ269</f>
        <v>0</v>
      </c>
      <c r="AN269" s="36">
        <f t="shared" ref="AN269:AN270" si="2419">+AO269+AP269</f>
        <v>0</v>
      </c>
      <c r="AO269" s="36">
        <v>0</v>
      </c>
      <c r="AP269" s="36">
        <v>0</v>
      </c>
      <c r="AQ269" s="36">
        <f t="shared" ref="AQ269:AQ270" si="2420">+AR269+AS269</f>
        <v>0</v>
      </c>
      <c r="AR269" s="36">
        <v>0</v>
      </c>
      <c r="AS269" s="36">
        <v>0</v>
      </c>
      <c r="AT269" s="63">
        <f t="shared" ref="AT269:AT270" si="2421">+AU269+AX269</f>
        <v>0</v>
      </c>
      <c r="AU269" s="36">
        <f t="shared" ref="AU269:AU270" si="2422">+AV269+AW269</f>
        <v>0</v>
      </c>
      <c r="AV269" s="36">
        <v>0</v>
      </c>
      <c r="AW269" s="36">
        <v>0</v>
      </c>
      <c r="AX269" s="36">
        <f t="shared" ref="AX269:AX270" si="2423">+AY269+AZ269</f>
        <v>0</v>
      </c>
      <c r="AY269" s="36">
        <v>0</v>
      </c>
      <c r="AZ269" s="36">
        <v>0</v>
      </c>
      <c r="BA269" s="36">
        <f t="shared" ref="BA269:BA270" si="2424">+BB269+BE269</f>
        <v>0</v>
      </c>
      <c r="BB269" s="36">
        <f t="shared" ref="BB269:BB270" si="2425">+BC269+BD269</f>
        <v>0</v>
      </c>
      <c r="BC269" s="36">
        <f>+AH269+AO269+AV269</f>
        <v>0</v>
      </c>
      <c r="BD269" s="36">
        <f>+AI269+AP269+AW269</f>
        <v>0</v>
      </c>
      <c r="BE269" s="36">
        <f t="shared" ref="BE269:BE270" si="2426">+BF269+BG269</f>
        <v>0</v>
      </c>
      <c r="BF269" s="36">
        <f>+AK269+AR269+AY269</f>
        <v>0</v>
      </c>
      <c r="BG269" s="36">
        <f>+AL269+AS269+AZ269</f>
        <v>0</v>
      </c>
      <c r="BH269" s="63">
        <f>+BI269+BL269</f>
        <v>0</v>
      </c>
      <c r="BI269" s="36">
        <f>+BJ269+BK269</f>
        <v>0</v>
      </c>
      <c r="BJ269" s="36">
        <v>0</v>
      </c>
      <c r="BK269" s="36">
        <v>0</v>
      </c>
      <c r="BL269" s="36">
        <f>+BM269+BN269</f>
        <v>0</v>
      </c>
      <c r="BM269" s="36">
        <v>0</v>
      </c>
      <c r="BN269" s="36">
        <v>0</v>
      </c>
      <c r="BO269" s="63">
        <f t="shared" ref="BO269:BO270" si="2427">+BP269+BS269</f>
        <v>0</v>
      </c>
      <c r="BP269" s="36">
        <f t="shared" ref="BP269:BP270" si="2428">+BQ269+BR269</f>
        <v>0</v>
      </c>
      <c r="BQ269" s="36">
        <v>0</v>
      </c>
      <c r="BR269" s="36">
        <v>0</v>
      </c>
      <c r="BS269" s="36">
        <f t="shared" ref="BS269:BS270" si="2429">+BT269+BU269</f>
        <v>0</v>
      </c>
      <c r="BT269" s="36">
        <v>0</v>
      </c>
      <c r="BU269" s="36">
        <v>0</v>
      </c>
      <c r="BV269" s="63">
        <f t="shared" ref="BV269:BV270" si="2430">+BW269+BZ269</f>
        <v>0</v>
      </c>
      <c r="BW269" s="36">
        <f t="shared" ref="BW269:BW270" si="2431">+BX269+BY269</f>
        <v>0</v>
      </c>
      <c r="BX269" s="36">
        <v>0</v>
      </c>
      <c r="BY269" s="36">
        <v>0</v>
      </c>
      <c r="BZ269" s="36">
        <f t="shared" ref="BZ269:BZ270" si="2432">+CA269+CB269</f>
        <v>0</v>
      </c>
      <c r="CA269" s="36">
        <v>0</v>
      </c>
      <c r="CB269" s="36">
        <v>0</v>
      </c>
      <c r="CC269" s="36">
        <f t="shared" ref="CC269:CC270" si="2433">+CD269+CG269</f>
        <v>0</v>
      </c>
      <c r="CD269" s="36">
        <f t="shared" ref="CD269:CD270" si="2434">+CE269+CF269</f>
        <v>0</v>
      </c>
      <c r="CE269" s="36">
        <f>+BJ269+BQ269+BX269</f>
        <v>0</v>
      </c>
      <c r="CF269" s="36">
        <f>+BK269+BR269+BY269</f>
        <v>0</v>
      </c>
      <c r="CG269" s="36">
        <f t="shared" ref="CG269:CG270" si="2435">+CH269+CI269</f>
        <v>0</v>
      </c>
      <c r="CH269" s="36">
        <f>+BM269+BT269+CA269</f>
        <v>0</v>
      </c>
      <c r="CI269" s="36">
        <f>+BN269+BU269+CB269</f>
        <v>0</v>
      </c>
      <c r="CJ269" s="63">
        <f>+CK269+CN269</f>
        <v>0</v>
      </c>
      <c r="CK269" s="36">
        <f>+CL269+CM269</f>
        <v>0</v>
      </c>
      <c r="CL269" s="36">
        <v>0</v>
      </c>
      <c r="CM269" s="36">
        <v>0</v>
      </c>
      <c r="CN269" s="36">
        <f>+CO269+CP269</f>
        <v>0</v>
      </c>
      <c r="CO269" s="36">
        <v>0</v>
      </c>
      <c r="CP269" s="36">
        <v>0</v>
      </c>
      <c r="CQ269" s="63">
        <f t="shared" ref="CQ269:CQ270" si="2436">+CR269+CU269</f>
        <v>0</v>
      </c>
      <c r="CR269" s="36">
        <f t="shared" ref="CR269:CR270" si="2437">+CS269+CT269</f>
        <v>0</v>
      </c>
      <c r="CS269" s="36">
        <v>0</v>
      </c>
      <c r="CT269" s="36">
        <v>0</v>
      </c>
      <c r="CU269" s="36">
        <f t="shared" ref="CU269:CU270" si="2438">+CV269+CW269</f>
        <v>0</v>
      </c>
      <c r="CV269" s="36">
        <v>0</v>
      </c>
      <c r="CW269" s="36">
        <v>0</v>
      </c>
      <c r="CX269" s="63">
        <f t="shared" ref="CX269:CX270" si="2439">+CY269+DB269</f>
        <v>0</v>
      </c>
      <c r="CY269" s="36">
        <f t="shared" ref="CY269:CY270" si="2440">+CZ269+DA269</f>
        <v>0</v>
      </c>
      <c r="CZ269" s="36">
        <v>0</v>
      </c>
      <c r="DA269" s="36">
        <v>0</v>
      </c>
      <c r="DB269" s="36">
        <f t="shared" ref="DB269:DB270" si="2441">+DC269+DD269</f>
        <v>0</v>
      </c>
      <c r="DC269" s="36">
        <v>0</v>
      </c>
      <c r="DD269" s="36">
        <v>0</v>
      </c>
      <c r="DE269" s="36">
        <f t="shared" ref="DE269:DE270" si="2442">+DF269+DI269</f>
        <v>0</v>
      </c>
      <c r="DF269" s="36">
        <f t="shared" ref="DF269:DF270" si="2443">+DG269+DH269</f>
        <v>0</v>
      </c>
      <c r="DG269" s="36">
        <f>+CL269+CS269+CZ269</f>
        <v>0</v>
      </c>
      <c r="DH269" s="36">
        <f>+CM269+CT269+DA269</f>
        <v>0</v>
      </c>
      <c r="DI269" s="36">
        <f t="shared" ref="DI269:DI270" si="2444">+DJ269+DK269</f>
        <v>0</v>
      </c>
      <c r="DJ269" s="36">
        <f>+CO269+CV269+DC269</f>
        <v>0</v>
      </c>
      <c r="DK269" s="36">
        <f>+CP269+CW269+DD269</f>
        <v>0</v>
      </c>
      <c r="DL269" s="36">
        <f t="shared" ref="DL269:DL270" si="2445">+DM269+DP269</f>
        <v>0</v>
      </c>
      <c r="DM269" s="36">
        <f t="shared" ref="DM269:DM270" si="2446">+DN269+DO269</f>
        <v>0</v>
      </c>
      <c r="DN269" s="36">
        <f>+AA269+BC269+CE269+DG269</f>
        <v>0</v>
      </c>
      <c r="DO269" s="36">
        <f>+AB269+BD269+CF269+DH269</f>
        <v>0</v>
      </c>
      <c r="DP269" s="36">
        <f t="shared" ref="DP269:DP270" si="2447">+DQ269+DR269</f>
        <v>0</v>
      </c>
      <c r="DQ269" s="36">
        <f>+AD269+BF269+CH269+DJ269</f>
        <v>0</v>
      </c>
      <c r="DR269" s="36">
        <f>+AE269+BG269+CI269+DK269</f>
        <v>0</v>
      </c>
    </row>
    <row r="270" spans="1:122" ht="15" customHeight="1" x14ac:dyDescent="0.2">
      <c r="A270" s="37"/>
      <c r="C270" s="35" t="s">
        <v>28</v>
      </c>
      <c r="D270" s="63">
        <f>+E270+H270</f>
        <v>0</v>
      </c>
      <c r="E270" s="36">
        <f>+F270+G270</f>
        <v>0</v>
      </c>
      <c r="F270" s="36">
        <v>0</v>
      </c>
      <c r="G270" s="36">
        <v>0</v>
      </c>
      <c r="H270" s="36">
        <f>+I270+J270</f>
        <v>0</v>
      </c>
      <c r="I270" s="36">
        <v>0</v>
      </c>
      <c r="J270" s="36">
        <v>0</v>
      </c>
      <c r="K270" s="63">
        <f t="shared" si="2409"/>
        <v>0</v>
      </c>
      <c r="L270" s="36">
        <f t="shared" si="2410"/>
        <v>0</v>
      </c>
      <c r="M270" s="36">
        <v>0</v>
      </c>
      <c r="N270" s="36">
        <v>0</v>
      </c>
      <c r="O270" s="36">
        <f t="shared" si="2411"/>
        <v>0</v>
      </c>
      <c r="P270" s="36">
        <v>0</v>
      </c>
      <c r="Q270" s="36">
        <v>0</v>
      </c>
      <c r="R270" s="63">
        <f t="shared" si="2412"/>
        <v>0</v>
      </c>
      <c r="S270" s="36">
        <f t="shared" si="2413"/>
        <v>0</v>
      </c>
      <c r="T270" s="36">
        <v>0</v>
      </c>
      <c r="U270" s="36">
        <v>0</v>
      </c>
      <c r="V270" s="36">
        <f t="shared" si="2414"/>
        <v>0</v>
      </c>
      <c r="W270" s="36">
        <v>0</v>
      </c>
      <c r="X270" s="36">
        <v>0</v>
      </c>
      <c r="Y270" s="36">
        <f t="shared" si="2415"/>
        <v>0</v>
      </c>
      <c r="Z270" s="36">
        <f t="shared" si="2416"/>
        <v>0</v>
      </c>
      <c r="AA270" s="36">
        <f>+F270+M270+T270</f>
        <v>0</v>
      </c>
      <c r="AB270" s="36">
        <f>+G270+N270+U270</f>
        <v>0</v>
      </c>
      <c r="AC270" s="36">
        <f t="shared" si="2417"/>
        <v>0</v>
      </c>
      <c r="AD270" s="36">
        <f>+I270+P270+W270</f>
        <v>0</v>
      </c>
      <c r="AE270" s="36">
        <f>+J270+Q270+X270</f>
        <v>0</v>
      </c>
      <c r="AF270" s="63">
        <f>+AG270+AJ270</f>
        <v>4</v>
      </c>
      <c r="AG270" s="36">
        <f>+AH270+AI270</f>
        <v>4</v>
      </c>
      <c r="AH270" s="36">
        <v>4</v>
      </c>
      <c r="AI270" s="36">
        <v>0</v>
      </c>
      <c r="AJ270" s="36">
        <f>+AK270+AL270</f>
        <v>0</v>
      </c>
      <c r="AK270" s="36">
        <v>0</v>
      </c>
      <c r="AL270" s="36">
        <v>0</v>
      </c>
      <c r="AM270" s="63">
        <f t="shared" si="2418"/>
        <v>0</v>
      </c>
      <c r="AN270" s="36">
        <f t="shared" si="2419"/>
        <v>0</v>
      </c>
      <c r="AO270" s="36">
        <v>0</v>
      </c>
      <c r="AP270" s="36">
        <v>0</v>
      </c>
      <c r="AQ270" s="36">
        <f t="shared" si="2420"/>
        <v>0</v>
      </c>
      <c r="AR270" s="36">
        <v>0</v>
      </c>
      <c r="AS270" s="36">
        <v>0</v>
      </c>
      <c r="AT270" s="63">
        <f t="shared" si="2421"/>
        <v>0</v>
      </c>
      <c r="AU270" s="36">
        <f t="shared" si="2422"/>
        <v>0</v>
      </c>
      <c r="AV270" s="36">
        <v>0</v>
      </c>
      <c r="AW270" s="36">
        <v>0</v>
      </c>
      <c r="AX270" s="36">
        <f t="shared" si="2423"/>
        <v>0</v>
      </c>
      <c r="AY270" s="36">
        <v>0</v>
      </c>
      <c r="AZ270" s="36">
        <v>0</v>
      </c>
      <c r="BA270" s="36">
        <f t="shared" si="2424"/>
        <v>4</v>
      </c>
      <c r="BB270" s="36">
        <f t="shared" si="2425"/>
        <v>4</v>
      </c>
      <c r="BC270" s="36">
        <f>+AH270+AO270+AV270</f>
        <v>4</v>
      </c>
      <c r="BD270" s="36">
        <f>+AI270+AP270+AW270</f>
        <v>0</v>
      </c>
      <c r="BE270" s="36">
        <f t="shared" si="2426"/>
        <v>0</v>
      </c>
      <c r="BF270" s="36">
        <f>+AK270+AR270+AY270</f>
        <v>0</v>
      </c>
      <c r="BG270" s="36">
        <f>+AL270+AS270+AZ270</f>
        <v>0</v>
      </c>
      <c r="BH270" s="63">
        <f>+BI270+BL270</f>
        <v>0</v>
      </c>
      <c r="BI270" s="36">
        <f>+BJ270+BK270</f>
        <v>0</v>
      </c>
      <c r="BJ270" s="36">
        <v>0</v>
      </c>
      <c r="BK270" s="36">
        <v>0</v>
      </c>
      <c r="BL270" s="36">
        <f>+BM270+BN270</f>
        <v>0</v>
      </c>
      <c r="BM270" s="36">
        <v>0</v>
      </c>
      <c r="BN270" s="36">
        <v>0</v>
      </c>
      <c r="BO270" s="63">
        <f t="shared" si="2427"/>
        <v>12</v>
      </c>
      <c r="BP270" s="36">
        <f t="shared" si="2428"/>
        <v>12</v>
      </c>
      <c r="BQ270" s="36">
        <v>0</v>
      </c>
      <c r="BR270" s="36">
        <v>12</v>
      </c>
      <c r="BS270" s="36">
        <f t="shared" si="2429"/>
        <v>0</v>
      </c>
      <c r="BT270" s="36">
        <v>0</v>
      </c>
      <c r="BU270" s="36">
        <v>0</v>
      </c>
      <c r="BV270" s="63">
        <f t="shared" si="2430"/>
        <v>94</v>
      </c>
      <c r="BW270" s="36">
        <f t="shared" si="2431"/>
        <v>94</v>
      </c>
      <c r="BX270" s="36">
        <v>47</v>
      </c>
      <c r="BY270" s="36">
        <v>47</v>
      </c>
      <c r="BZ270" s="36">
        <f t="shared" si="2432"/>
        <v>0</v>
      </c>
      <c r="CA270" s="36">
        <v>0</v>
      </c>
      <c r="CB270" s="36">
        <v>0</v>
      </c>
      <c r="CC270" s="36">
        <f t="shared" si="2433"/>
        <v>106</v>
      </c>
      <c r="CD270" s="36">
        <f t="shared" si="2434"/>
        <v>106</v>
      </c>
      <c r="CE270" s="36">
        <f>+BJ270+BQ270+BX270</f>
        <v>47</v>
      </c>
      <c r="CF270" s="36">
        <f>+BK270+BR270+BY270</f>
        <v>59</v>
      </c>
      <c r="CG270" s="36">
        <f t="shared" si="2435"/>
        <v>0</v>
      </c>
      <c r="CH270" s="36">
        <f>+BM270+BT270+CA270</f>
        <v>0</v>
      </c>
      <c r="CI270" s="36">
        <f>+BN270+BU270+CB270</f>
        <v>0</v>
      </c>
      <c r="CJ270" s="63">
        <f>+CK270+CN270</f>
        <v>0</v>
      </c>
      <c r="CK270" s="36">
        <f>+CL270+CM270</f>
        <v>0</v>
      </c>
      <c r="CL270" s="36">
        <v>0</v>
      </c>
      <c r="CM270" s="36">
        <v>0</v>
      </c>
      <c r="CN270" s="36">
        <f>+CO270+CP270</f>
        <v>0</v>
      </c>
      <c r="CO270" s="36">
        <v>0</v>
      </c>
      <c r="CP270" s="36">
        <v>0</v>
      </c>
      <c r="CQ270" s="63">
        <f t="shared" si="2436"/>
        <v>2</v>
      </c>
      <c r="CR270" s="36">
        <f t="shared" si="2437"/>
        <v>2</v>
      </c>
      <c r="CS270" s="36">
        <v>0</v>
      </c>
      <c r="CT270" s="36">
        <v>2</v>
      </c>
      <c r="CU270" s="36">
        <f t="shared" si="2438"/>
        <v>0</v>
      </c>
      <c r="CV270" s="36">
        <v>0</v>
      </c>
      <c r="CW270" s="36">
        <v>0</v>
      </c>
      <c r="CX270" s="63">
        <f t="shared" si="2439"/>
        <v>11</v>
      </c>
      <c r="CY270" s="36">
        <f t="shared" si="2440"/>
        <v>11</v>
      </c>
      <c r="CZ270" s="36">
        <v>0</v>
      </c>
      <c r="DA270" s="36">
        <v>11</v>
      </c>
      <c r="DB270" s="36">
        <f t="shared" si="2441"/>
        <v>0</v>
      </c>
      <c r="DC270" s="36">
        <v>0</v>
      </c>
      <c r="DD270" s="36">
        <v>0</v>
      </c>
      <c r="DE270" s="36">
        <f t="shared" si="2442"/>
        <v>13</v>
      </c>
      <c r="DF270" s="36">
        <f t="shared" si="2443"/>
        <v>13</v>
      </c>
      <c r="DG270" s="36">
        <f>+CL270+CS270+CZ270</f>
        <v>0</v>
      </c>
      <c r="DH270" s="36">
        <f>+CM270+CT270+DA270</f>
        <v>13</v>
      </c>
      <c r="DI270" s="36">
        <f t="shared" si="2444"/>
        <v>0</v>
      </c>
      <c r="DJ270" s="36">
        <f>+CO270+CV270+DC270</f>
        <v>0</v>
      </c>
      <c r="DK270" s="36">
        <f>+CP270+CW270+DD270</f>
        <v>0</v>
      </c>
      <c r="DL270" s="36">
        <f t="shared" si="2445"/>
        <v>123</v>
      </c>
      <c r="DM270" s="36">
        <f t="shared" si="2446"/>
        <v>123</v>
      </c>
      <c r="DN270" s="36">
        <f>+AA270+BC270+CE270+DG270</f>
        <v>51</v>
      </c>
      <c r="DO270" s="36">
        <f>+AB270+BD270+CF270+DH270</f>
        <v>72</v>
      </c>
      <c r="DP270" s="36">
        <f t="shared" si="2447"/>
        <v>0</v>
      </c>
      <c r="DQ270" s="36">
        <f>+AD270+BF270+CH270+DJ270</f>
        <v>0</v>
      </c>
      <c r="DR270" s="36">
        <f>+AE270+BG270+CI270+DK270</f>
        <v>0</v>
      </c>
    </row>
    <row r="271" spans="1:122" ht="15" customHeight="1" x14ac:dyDescent="0.2">
      <c r="A271" s="37"/>
      <c r="C271" s="39"/>
      <c r="D271" s="63"/>
      <c r="E271" s="36"/>
      <c r="F271" s="36"/>
      <c r="G271" s="36"/>
      <c r="H271" s="36"/>
      <c r="I271" s="36"/>
      <c r="J271" s="36"/>
      <c r="K271" s="63"/>
      <c r="L271" s="36"/>
      <c r="M271" s="36"/>
      <c r="N271" s="36"/>
      <c r="O271" s="36"/>
      <c r="P271" s="36"/>
      <c r="Q271" s="36"/>
      <c r="R271" s="63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63"/>
      <c r="AG271" s="36"/>
      <c r="AH271" s="36"/>
      <c r="AI271" s="36"/>
      <c r="AJ271" s="36"/>
      <c r="AK271" s="36"/>
      <c r="AL271" s="36"/>
      <c r="AM271" s="63"/>
      <c r="AN271" s="36"/>
      <c r="AO271" s="36"/>
      <c r="AP271" s="36"/>
      <c r="AQ271" s="36"/>
      <c r="AR271" s="36"/>
      <c r="AS271" s="36"/>
      <c r="AT271" s="63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63"/>
      <c r="BI271" s="36"/>
      <c r="BJ271" s="36"/>
      <c r="BK271" s="36"/>
      <c r="BL271" s="36"/>
      <c r="BM271" s="36"/>
      <c r="BN271" s="36"/>
      <c r="BO271" s="63"/>
      <c r="BP271" s="36"/>
      <c r="BQ271" s="36"/>
      <c r="BR271" s="36"/>
      <c r="BS271" s="36"/>
      <c r="BT271" s="36"/>
      <c r="BU271" s="36"/>
      <c r="BV271" s="63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63"/>
      <c r="CK271" s="36"/>
      <c r="CL271" s="36"/>
      <c r="CM271" s="36"/>
      <c r="CN271" s="36"/>
      <c r="CO271" s="36"/>
      <c r="CP271" s="36"/>
      <c r="CQ271" s="63"/>
      <c r="CR271" s="36"/>
      <c r="CS271" s="36"/>
      <c r="CT271" s="36"/>
      <c r="CU271" s="36"/>
      <c r="CV271" s="36"/>
      <c r="CW271" s="36"/>
      <c r="CX271" s="63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</row>
    <row r="272" spans="1:122" ht="15" customHeight="1" x14ac:dyDescent="0.2">
      <c r="A272" s="34"/>
      <c r="B272" s="1" t="s">
        <v>231</v>
      </c>
      <c r="C272" s="35"/>
      <c r="D272" s="63">
        <f t="shared" ref="D272:Q272" si="2448">D273+D277+D280+D283+D284+D287+D290+D293+D294</f>
        <v>2274</v>
      </c>
      <c r="E272" s="36">
        <f t="shared" si="2448"/>
        <v>2274</v>
      </c>
      <c r="F272" s="36">
        <f t="shared" si="2448"/>
        <v>1047</v>
      </c>
      <c r="G272" s="36">
        <f t="shared" si="2448"/>
        <v>1227</v>
      </c>
      <c r="H272" s="36">
        <f t="shared" si="2448"/>
        <v>0</v>
      </c>
      <c r="I272" s="36">
        <f t="shared" si="2448"/>
        <v>0</v>
      </c>
      <c r="J272" s="36">
        <f t="shared" si="2448"/>
        <v>0</v>
      </c>
      <c r="K272" s="63">
        <f t="shared" si="2448"/>
        <v>2641.5</v>
      </c>
      <c r="L272" s="36">
        <f t="shared" si="2448"/>
        <v>2641.5</v>
      </c>
      <c r="M272" s="36">
        <f t="shared" si="2448"/>
        <v>1345</v>
      </c>
      <c r="N272" s="36">
        <f t="shared" si="2448"/>
        <v>1296.5</v>
      </c>
      <c r="O272" s="36">
        <f t="shared" si="2448"/>
        <v>0</v>
      </c>
      <c r="P272" s="36">
        <f t="shared" si="2448"/>
        <v>0</v>
      </c>
      <c r="Q272" s="36">
        <f t="shared" si="2448"/>
        <v>0</v>
      </c>
      <c r="R272" s="63">
        <f t="shared" ref="R272:R290" si="2449">S272+V272</f>
        <v>2671</v>
      </c>
      <c r="S272" s="36">
        <f t="shared" ref="S272:S290" si="2450">SUM(T272:U272)</f>
        <v>2671</v>
      </c>
      <c r="T272" s="36">
        <f>T273+T277+T280+T283+T284+T287+T290+T293+T294</f>
        <v>1423</v>
      </c>
      <c r="U272" s="36">
        <f>U273+U277+U280+U283+U284+U287+U290+U293+U294</f>
        <v>1248</v>
      </c>
      <c r="V272" s="36">
        <f t="shared" ref="V272:V290" si="2451">SUM(W272:X272)</f>
        <v>0</v>
      </c>
      <c r="W272" s="36">
        <f>W273+W277+W280+W283+W284+W287+W290+W293+W294</f>
        <v>0</v>
      </c>
      <c r="X272" s="36">
        <f>X273+X277+X280+X283+X284+X287+X290+X293+X294</f>
        <v>0</v>
      </c>
      <c r="Y272" s="36">
        <f t="shared" ref="Y272:Y290" si="2452">Z272+AC272</f>
        <v>7586.5</v>
      </c>
      <c r="Z272" s="36">
        <f t="shared" ref="Z272:Z290" si="2453">SUM(AA272:AB272)</f>
        <v>7586.5</v>
      </c>
      <c r="AA272" s="36">
        <f>AA273+AA277+AA280+AA283+AA284+AA287+AA290+AA293+AA294</f>
        <v>3815</v>
      </c>
      <c r="AB272" s="36">
        <f>AB273+AB277+AB280+AB283+AB284+AB287+AB290+AB293+AB294</f>
        <v>3771.5</v>
      </c>
      <c r="AC272" s="36">
        <f t="shared" ref="AC272:AC290" si="2454">SUM(AD272:AE272)</f>
        <v>0</v>
      </c>
      <c r="AD272" s="36">
        <f>AD273+AD277+AD280+AD283+AD284+AD287+AD290+AD293+AD294</f>
        <v>0</v>
      </c>
      <c r="AE272" s="36">
        <f>AE273+AE277+AE280+AE283+AE284+AE287+AE290+AE293+AE294</f>
        <v>0</v>
      </c>
      <c r="AF272" s="63">
        <f t="shared" ref="AF272:AF290" si="2455">AG272+AJ272</f>
        <v>2623</v>
      </c>
      <c r="AG272" s="36">
        <f t="shared" ref="AG272:AG290" si="2456">SUM(AH272:AI272)</f>
        <v>2623</v>
      </c>
      <c r="AH272" s="36">
        <f>AH273+AH277+AH280+AH283+AH284+AH287+AH290+AH293+AH294</f>
        <v>1420</v>
      </c>
      <c r="AI272" s="36">
        <f>AI273+AI277+AI280+AI283+AI284+AI287+AI290+AI293+AI294</f>
        <v>1203</v>
      </c>
      <c r="AJ272" s="36">
        <f t="shared" ref="AJ272:AJ290" si="2457">SUM(AK272:AL272)</f>
        <v>0</v>
      </c>
      <c r="AK272" s="36">
        <f>AK273+AK277+AK280+AK283+AK284+AK287+AK290+AK293+AK294</f>
        <v>0</v>
      </c>
      <c r="AL272" s="36">
        <f>AL273+AL277+AL280+AL283+AL284+AL287+AL290+AL293+AL294</f>
        <v>0</v>
      </c>
      <c r="AM272" s="63">
        <f t="shared" ref="AM272:AM290" si="2458">AN272+AQ272</f>
        <v>2664.5</v>
      </c>
      <c r="AN272" s="36">
        <f t="shared" ref="AN272:AN290" si="2459">SUM(AO272:AP272)</f>
        <v>2664.5</v>
      </c>
      <c r="AO272" s="36">
        <f>AO273+AO277+AO280+AO283+AO284+AO287+AO290+AO293+AO294</f>
        <v>1303</v>
      </c>
      <c r="AP272" s="36">
        <f>AP273+AP277+AP280+AP283+AP284+AP287+AP290+AP293+AP294</f>
        <v>1361.5</v>
      </c>
      <c r="AQ272" s="36">
        <f t="shared" ref="AQ272:AQ290" si="2460">SUM(AR272:AS272)</f>
        <v>0</v>
      </c>
      <c r="AR272" s="36">
        <f>AR273+AR277+AR280+AR283+AR284+AR287+AR290+AR293+AR294</f>
        <v>0</v>
      </c>
      <c r="AS272" s="36">
        <f>AS273+AS277+AS280+AS283+AS284+AS287+AS290+AS293+AS294</f>
        <v>0</v>
      </c>
      <c r="AT272" s="63">
        <f t="shared" ref="AT272:AT290" si="2461">AU272+AX272</f>
        <v>2474.5</v>
      </c>
      <c r="AU272" s="36">
        <f t="shared" ref="AU272:AU290" si="2462">SUM(AV272:AW272)</f>
        <v>2474.5</v>
      </c>
      <c r="AV272" s="36">
        <f>AV273+AV277+AV280+AV283+AV284+AV287+AV290+AV293+AV294</f>
        <v>1262.5</v>
      </c>
      <c r="AW272" s="36">
        <f>AW273+AW277+AW280+AW283+AW284+AW287+AW290+AW293+AW294</f>
        <v>1212</v>
      </c>
      <c r="AX272" s="36">
        <f t="shared" ref="AX272:AX290" si="2463">SUM(AY272:AZ272)</f>
        <v>0</v>
      </c>
      <c r="AY272" s="36">
        <f>AY273+AY277+AY280+AY283+AY284+AY287+AY290+AY293+AY294</f>
        <v>0</v>
      </c>
      <c r="AZ272" s="36">
        <f>AZ273+AZ277+AZ280+AZ283+AZ284+AZ287+AZ290+AZ293+AZ294</f>
        <v>0</v>
      </c>
      <c r="BA272" s="36">
        <f t="shared" ref="BA272:BA290" si="2464">BB272+BE272</f>
        <v>7762</v>
      </c>
      <c r="BB272" s="36">
        <f t="shared" ref="BB272:BB290" si="2465">SUM(BC272:BD272)</f>
        <v>7762</v>
      </c>
      <c r="BC272" s="36">
        <f>BC273+BC277+BC280+BC283+BC284+BC287+BC290+BC293+BC294</f>
        <v>3985.5</v>
      </c>
      <c r="BD272" s="36">
        <f>BD273+BD277+BD280+BD283+BD284+BD287+BD290+BD293+BD294</f>
        <v>3776.5</v>
      </c>
      <c r="BE272" s="36">
        <f t="shared" ref="BE272:BE290" si="2466">SUM(BF272:BG272)</f>
        <v>0</v>
      </c>
      <c r="BF272" s="36">
        <f>BF273+BF277+BF280+BF283+BF284+BF287+BF290+BF293+BF294</f>
        <v>0</v>
      </c>
      <c r="BG272" s="36">
        <f>BG273+BG277+BG280+BG283+BG284+BG287+BG290+BG293+BG294</f>
        <v>0</v>
      </c>
      <c r="BH272" s="63">
        <f t="shared" ref="BH272:BH290" si="2467">BI272+BL272</f>
        <v>2692</v>
      </c>
      <c r="BI272" s="36">
        <f t="shared" ref="BI272:BI290" si="2468">SUM(BJ272:BK272)</f>
        <v>2692</v>
      </c>
      <c r="BJ272" s="36">
        <f>BJ273+BJ277+BJ280+BJ283+BJ284+BJ287+BJ290+BJ293+BJ294</f>
        <v>1291.5</v>
      </c>
      <c r="BK272" s="36">
        <f>BK273+BK277+BK280+BK283+BK284+BK287+BK290+BK293+BK294</f>
        <v>1400.5</v>
      </c>
      <c r="BL272" s="36">
        <f t="shared" ref="BL272:BL290" si="2469">SUM(BM272:BN272)</f>
        <v>0</v>
      </c>
      <c r="BM272" s="36">
        <f>BM273+BM277+BM280+BM283+BM284+BM287+BM290+BM293+BM294</f>
        <v>0</v>
      </c>
      <c r="BN272" s="36">
        <f>BN273+BN277+BN280+BN283+BN284+BN287+BN290+BN293+BN294</f>
        <v>0</v>
      </c>
      <c r="BO272" s="63">
        <f t="shared" ref="BO272:BO290" si="2470">BP272+BS272</f>
        <v>2942</v>
      </c>
      <c r="BP272" s="36">
        <f t="shared" ref="BP272:BP290" si="2471">SUM(BQ272:BR272)</f>
        <v>2942</v>
      </c>
      <c r="BQ272" s="36">
        <f>BQ273+BQ277+BQ280+BQ283+BQ284+BQ287+BQ290+BQ293+BQ294</f>
        <v>1446</v>
      </c>
      <c r="BR272" s="36">
        <f>BR273+BR277+BR280+BR283+BR284+BR287+BR290+BR293+BR294</f>
        <v>1496</v>
      </c>
      <c r="BS272" s="36">
        <f t="shared" ref="BS272:BS290" si="2472">SUM(BT272:BU272)</f>
        <v>0</v>
      </c>
      <c r="BT272" s="36">
        <f>BT273+BT277+BT280+BT283+BT284+BT287+BT290+BT293+BT294</f>
        <v>0</v>
      </c>
      <c r="BU272" s="36">
        <f>BU273+BU277+BU280+BU283+BU284+BU287+BU290+BU293+BU294</f>
        <v>0</v>
      </c>
      <c r="BV272" s="63">
        <f t="shared" ref="BV272:BV290" si="2473">BW272+BZ272</f>
        <v>2851.5</v>
      </c>
      <c r="BW272" s="36">
        <f t="shared" ref="BW272:BW290" si="2474">SUM(BX272:BY272)</f>
        <v>2851.5</v>
      </c>
      <c r="BX272" s="36">
        <f>BX273+BX277+BX280+BX283+BX284+BX287+BX290+BX293+BX294</f>
        <v>1385</v>
      </c>
      <c r="BY272" s="36">
        <f>BY273+BY277+BY280+BY283+BY284+BY287+BY290+BY293+BY294</f>
        <v>1466.5</v>
      </c>
      <c r="BZ272" s="36">
        <f t="shared" ref="BZ272:BZ290" si="2475">SUM(CA272:CB272)</f>
        <v>0</v>
      </c>
      <c r="CA272" s="36">
        <f>CA273+CA277+CA280+CA283+CA284+CA287+CA290+CA293+CA294</f>
        <v>0</v>
      </c>
      <c r="CB272" s="36">
        <f>CB273+CB277+CB280+CB283+CB284+CB287+CB290+CB293+CB294</f>
        <v>0</v>
      </c>
      <c r="CC272" s="36">
        <f t="shared" ref="CC272:CC290" si="2476">CD272+CG272</f>
        <v>8485.5</v>
      </c>
      <c r="CD272" s="36">
        <f t="shared" ref="CD272:CD290" si="2477">SUM(CE272:CF272)</f>
        <v>8485.5</v>
      </c>
      <c r="CE272" s="36">
        <f>CE273+CE277+CE280+CE283+CE284+CE287+CE290+CE293+CE294</f>
        <v>4122.5</v>
      </c>
      <c r="CF272" s="36">
        <f>CF273+CF277+CF280+CF283+CF284+CF287+CF290+CF293+CF294</f>
        <v>4363</v>
      </c>
      <c r="CG272" s="36">
        <f t="shared" ref="CG272:CG290" si="2478">SUM(CH272:CI272)</f>
        <v>0</v>
      </c>
      <c r="CH272" s="36">
        <f>CH273+CH277+CH280+CH283+CH284+CH287+CH290+CH293+CH294</f>
        <v>0</v>
      </c>
      <c r="CI272" s="36">
        <f>CI273+CI277+CI280+CI283+CI284+CI287+CI290+CI293+CI294</f>
        <v>0</v>
      </c>
      <c r="CJ272" s="63">
        <f t="shared" ref="CJ272:CJ290" si="2479">CK272+CN272</f>
        <v>3099</v>
      </c>
      <c r="CK272" s="36">
        <f t="shared" ref="CK272:CK290" si="2480">SUM(CL272:CM272)</f>
        <v>3099</v>
      </c>
      <c r="CL272" s="36">
        <f>CL273+CL277+CL280+CL283+CL284+CL287+CL290+CL293+CL294</f>
        <v>1596.5</v>
      </c>
      <c r="CM272" s="36">
        <f>CM273+CM277+CM280+CM283+CM284+CM287+CM290+CM293+CM294</f>
        <v>1502.5</v>
      </c>
      <c r="CN272" s="36">
        <f t="shared" ref="CN272:CN290" si="2481">SUM(CO272:CP272)</f>
        <v>0</v>
      </c>
      <c r="CO272" s="36">
        <f>CO273+CO277+CO280+CO283+CO284+CO287+CO290+CO293+CO294</f>
        <v>0</v>
      </c>
      <c r="CP272" s="36">
        <f>CP273+CP277+CP280+CP283+CP284+CP287+CP290+CP293+CP294</f>
        <v>0</v>
      </c>
      <c r="CQ272" s="63">
        <f t="shared" ref="CQ272:CQ290" si="2482">CR272+CU272</f>
        <v>3081.5</v>
      </c>
      <c r="CR272" s="36">
        <f t="shared" ref="CR272:CR290" si="2483">SUM(CS272:CT272)</f>
        <v>3081.5</v>
      </c>
      <c r="CS272" s="36">
        <f>CS273+CS277+CS280+CS283+CS284+CS287+CS290+CS293+CS294</f>
        <v>1485</v>
      </c>
      <c r="CT272" s="36">
        <f>CT273+CT277+CT280+CT283+CT284+CT287+CT290+CT293+CT294</f>
        <v>1596.5</v>
      </c>
      <c r="CU272" s="36">
        <f t="shared" ref="CU272:CU290" si="2484">SUM(CV272:CW272)</f>
        <v>0</v>
      </c>
      <c r="CV272" s="36">
        <f>CV273+CV277+CV280+CV283+CV284+CV287+CV290+CV293+CV294</f>
        <v>0</v>
      </c>
      <c r="CW272" s="36">
        <f>CW273+CW277+CW280+CW283+CW284+CW287+CW290+CW293+CW294</f>
        <v>0</v>
      </c>
      <c r="CX272" s="63">
        <f t="shared" ref="CX272:CX290" si="2485">CY272+DB272</f>
        <v>3241</v>
      </c>
      <c r="CY272" s="36">
        <f t="shared" ref="CY272:CY290" si="2486">SUM(CZ272:DA272)</f>
        <v>3241</v>
      </c>
      <c r="CZ272" s="36">
        <f>CZ273+CZ277+CZ280+CZ283+CZ284+CZ287+CZ290+CZ293+CZ294</f>
        <v>1624</v>
      </c>
      <c r="DA272" s="36">
        <f>DA273+DA277+DA280+DA283+DA284+DA287+DA290+DA293+DA294</f>
        <v>1617</v>
      </c>
      <c r="DB272" s="36">
        <f t="shared" ref="DB272:DB290" si="2487">SUM(DC272:DD272)</f>
        <v>0</v>
      </c>
      <c r="DC272" s="36">
        <f>DC273+DC277+DC280+DC283+DC284+DC287+DC290+DC293+DC294</f>
        <v>0</v>
      </c>
      <c r="DD272" s="36">
        <f>DD273+DD277+DD280+DD283+DD284+DD287+DD290+DD293+DD294</f>
        <v>0</v>
      </c>
      <c r="DE272" s="36">
        <f t="shared" ref="DE272:DE290" si="2488">DF272+DI272</f>
        <v>9421.5</v>
      </c>
      <c r="DF272" s="36">
        <f t="shared" ref="DF272:DF290" si="2489">SUM(DG272:DH272)</f>
        <v>9421.5</v>
      </c>
      <c r="DG272" s="36">
        <f>DG273+DG277+DG280+DG283+DG284+DG287+DG290+DG293+DG294</f>
        <v>4705.5</v>
      </c>
      <c r="DH272" s="36">
        <f>DH273+DH277+DH280+DH283+DH284+DH287+DH290+DH293+DH294</f>
        <v>4716</v>
      </c>
      <c r="DI272" s="36">
        <f t="shared" ref="DI272:DI290" si="2490">SUM(DJ272:DK272)</f>
        <v>0</v>
      </c>
      <c r="DJ272" s="36">
        <f>DJ273+DJ277+DJ280+DJ283+DJ284+DJ287+DJ290+DJ293+DJ294</f>
        <v>0</v>
      </c>
      <c r="DK272" s="36">
        <f>DK273+DK277+DK280+DK283+DK284+DK287+DK290+DK293+DK294</f>
        <v>0</v>
      </c>
      <c r="DL272" s="36">
        <f t="shared" ref="DL272:DL290" si="2491">DM272+DP272</f>
        <v>33255.5</v>
      </c>
      <c r="DM272" s="36">
        <f t="shared" ref="DM272:DM290" si="2492">SUM(DN272:DO272)</f>
        <v>33255.5</v>
      </c>
      <c r="DN272" s="36">
        <f>DN273+DN277+DN280+DN283+DN284+DN287+DN290+DN293+DN294</f>
        <v>16628.5</v>
      </c>
      <c r="DO272" s="36">
        <f>DO273+DO277+DO280+DO283+DO284+DO287+DO290+DO293+DO294</f>
        <v>16627</v>
      </c>
      <c r="DP272" s="36">
        <f t="shared" ref="DP272:DP290" si="2493">SUM(DQ272:DR272)</f>
        <v>0</v>
      </c>
      <c r="DQ272" s="36">
        <f>DQ273+DQ277+DQ280+DQ283+DQ284+DQ287+DQ290+DQ293+DQ294</f>
        <v>0</v>
      </c>
      <c r="DR272" s="36">
        <f>DR273+DR277+DR280+DR283+DR284+DR287+DR290+DR293+DR294</f>
        <v>0</v>
      </c>
    </row>
    <row r="273" spans="1:122" ht="15" customHeight="1" x14ac:dyDescent="0.2">
      <c r="A273" s="37"/>
      <c r="C273" s="35" t="s">
        <v>232</v>
      </c>
      <c r="D273" s="63">
        <f t="shared" ref="D273:Q273" si="2494">SUM(D274:D276)</f>
        <v>1967</v>
      </c>
      <c r="E273" s="36">
        <f t="shared" si="2494"/>
        <v>1967</v>
      </c>
      <c r="F273" s="36">
        <f t="shared" si="2494"/>
        <v>903</v>
      </c>
      <c r="G273" s="36">
        <f t="shared" si="2494"/>
        <v>1064</v>
      </c>
      <c r="H273" s="36">
        <f t="shared" si="2494"/>
        <v>0</v>
      </c>
      <c r="I273" s="36">
        <f t="shared" si="2494"/>
        <v>0</v>
      </c>
      <c r="J273" s="36">
        <f t="shared" si="2494"/>
        <v>0</v>
      </c>
      <c r="K273" s="63">
        <f t="shared" si="2494"/>
        <v>2316.5</v>
      </c>
      <c r="L273" s="36">
        <f t="shared" si="2494"/>
        <v>2316.5</v>
      </c>
      <c r="M273" s="36">
        <f t="shared" si="2494"/>
        <v>1194</v>
      </c>
      <c r="N273" s="36">
        <f t="shared" si="2494"/>
        <v>1122.5</v>
      </c>
      <c r="O273" s="36">
        <f t="shared" si="2494"/>
        <v>0</v>
      </c>
      <c r="P273" s="36">
        <f t="shared" si="2494"/>
        <v>0</v>
      </c>
      <c r="Q273" s="36">
        <f t="shared" si="2494"/>
        <v>0</v>
      </c>
      <c r="R273" s="63">
        <f t="shared" si="2449"/>
        <v>2358</v>
      </c>
      <c r="S273" s="36">
        <f t="shared" si="2450"/>
        <v>2358</v>
      </c>
      <c r="T273" s="36">
        <f>SUM(T274:T276)</f>
        <v>1290</v>
      </c>
      <c r="U273" s="36">
        <f>SUM(U274:U276)</f>
        <v>1068</v>
      </c>
      <c r="V273" s="36">
        <f t="shared" si="2451"/>
        <v>0</v>
      </c>
      <c r="W273" s="36">
        <f>SUM(W274:W276)</f>
        <v>0</v>
      </c>
      <c r="X273" s="36">
        <f>SUM(X274:X276)</f>
        <v>0</v>
      </c>
      <c r="Y273" s="36">
        <f t="shared" si="2452"/>
        <v>6641.5</v>
      </c>
      <c r="Z273" s="36">
        <f t="shared" si="2453"/>
        <v>6641.5</v>
      </c>
      <c r="AA273" s="36">
        <f>SUM(AA274:AA276)</f>
        <v>3387</v>
      </c>
      <c r="AB273" s="36">
        <f>SUM(AB274:AB276)</f>
        <v>3254.5</v>
      </c>
      <c r="AC273" s="36">
        <f t="shared" si="2454"/>
        <v>0</v>
      </c>
      <c r="AD273" s="36">
        <f>SUM(AD274:AD276)</f>
        <v>0</v>
      </c>
      <c r="AE273" s="36">
        <f>SUM(AE274:AE276)</f>
        <v>0</v>
      </c>
      <c r="AF273" s="63">
        <f t="shared" si="2455"/>
        <v>2337</v>
      </c>
      <c r="AG273" s="36">
        <f t="shared" si="2456"/>
        <v>2337</v>
      </c>
      <c r="AH273" s="36">
        <f>SUM(AH274:AH276)</f>
        <v>1294</v>
      </c>
      <c r="AI273" s="36">
        <f>SUM(AI274:AI276)</f>
        <v>1043</v>
      </c>
      <c r="AJ273" s="36">
        <f t="shared" si="2457"/>
        <v>0</v>
      </c>
      <c r="AK273" s="36">
        <f>SUM(AK274:AK276)</f>
        <v>0</v>
      </c>
      <c r="AL273" s="36">
        <f>SUM(AL274:AL276)</f>
        <v>0</v>
      </c>
      <c r="AM273" s="63">
        <f t="shared" si="2458"/>
        <v>2367.5</v>
      </c>
      <c r="AN273" s="36">
        <f t="shared" si="2459"/>
        <v>2367.5</v>
      </c>
      <c r="AO273" s="36">
        <f>SUM(AO274:AO276)</f>
        <v>1175</v>
      </c>
      <c r="AP273" s="36">
        <f>SUM(AP274:AP276)</f>
        <v>1192.5</v>
      </c>
      <c r="AQ273" s="36">
        <f t="shared" si="2460"/>
        <v>0</v>
      </c>
      <c r="AR273" s="36">
        <f>SUM(AR274:AR276)</f>
        <v>0</v>
      </c>
      <c r="AS273" s="36">
        <f>SUM(AS274:AS276)</f>
        <v>0</v>
      </c>
      <c r="AT273" s="63">
        <f t="shared" si="2461"/>
        <v>2177.5</v>
      </c>
      <c r="AU273" s="36">
        <f t="shared" si="2462"/>
        <v>2177.5</v>
      </c>
      <c r="AV273" s="36">
        <f>SUM(AV274:AV276)</f>
        <v>1125.5</v>
      </c>
      <c r="AW273" s="36">
        <f>SUM(AW274:AW276)</f>
        <v>1052</v>
      </c>
      <c r="AX273" s="36">
        <f t="shared" si="2463"/>
        <v>0</v>
      </c>
      <c r="AY273" s="36">
        <f>SUM(AY274:AY276)</f>
        <v>0</v>
      </c>
      <c r="AZ273" s="36">
        <f>SUM(AZ274:AZ276)</f>
        <v>0</v>
      </c>
      <c r="BA273" s="36">
        <f t="shared" si="2464"/>
        <v>6882</v>
      </c>
      <c r="BB273" s="36">
        <f t="shared" si="2465"/>
        <v>6882</v>
      </c>
      <c r="BC273" s="36">
        <f>SUM(BC274:BC276)</f>
        <v>3594.5</v>
      </c>
      <c r="BD273" s="36">
        <f>SUM(BD274:BD276)</f>
        <v>3287.5</v>
      </c>
      <c r="BE273" s="36">
        <f t="shared" si="2466"/>
        <v>0</v>
      </c>
      <c r="BF273" s="36">
        <f>SUM(BF274:BF276)</f>
        <v>0</v>
      </c>
      <c r="BG273" s="36">
        <f>SUM(BG274:BG276)</f>
        <v>0</v>
      </c>
      <c r="BH273" s="63">
        <f t="shared" si="2467"/>
        <v>2392</v>
      </c>
      <c r="BI273" s="36">
        <f t="shared" si="2468"/>
        <v>2392</v>
      </c>
      <c r="BJ273" s="36">
        <f>SUM(BJ274:BJ276)</f>
        <v>1140.5</v>
      </c>
      <c r="BK273" s="36">
        <f>SUM(BK274:BK276)</f>
        <v>1251.5</v>
      </c>
      <c r="BL273" s="36">
        <f t="shared" si="2469"/>
        <v>0</v>
      </c>
      <c r="BM273" s="36">
        <f>SUM(BM274:BM276)</f>
        <v>0</v>
      </c>
      <c r="BN273" s="36">
        <f>SUM(BN274:BN276)</f>
        <v>0</v>
      </c>
      <c r="BO273" s="63">
        <f t="shared" si="2470"/>
        <v>2676</v>
      </c>
      <c r="BP273" s="36">
        <f t="shared" si="2471"/>
        <v>2676</v>
      </c>
      <c r="BQ273" s="36">
        <f>SUM(BQ274:BQ276)</f>
        <v>1323</v>
      </c>
      <c r="BR273" s="36">
        <f>SUM(BR274:BR276)</f>
        <v>1353</v>
      </c>
      <c r="BS273" s="36">
        <f t="shared" si="2472"/>
        <v>0</v>
      </c>
      <c r="BT273" s="36">
        <f>SUM(BT274:BT276)</f>
        <v>0</v>
      </c>
      <c r="BU273" s="36">
        <f>SUM(BU274:BU276)</f>
        <v>0</v>
      </c>
      <c r="BV273" s="63">
        <f t="shared" si="2473"/>
        <v>2326.5</v>
      </c>
      <c r="BW273" s="36">
        <f t="shared" si="2474"/>
        <v>2326.5</v>
      </c>
      <c r="BX273" s="36">
        <f>SUM(BX274:BX276)</f>
        <v>1142</v>
      </c>
      <c r="BY273" s="36">
        <f>SUM(BY274:BY276)</f>
        <v>1184.5</v>
      </c>
      <c r="BZ273" s="36">
        <f t="shared" si="2475"/>
        <v>0</v>
      </c>
      <c r="CA273" s="36">
        <f>SUM(CA274:CA276)</f>
        <v>0</v>
      </c>
      <c r="CB273" s="36">
        <f>SUM(CB274:CB276)</f>
        <v>0</v>
      </c>
      <c r="CC273" s="36">
        <f t="shared" si="2476"/>
        <v>7394.5</v>
      </c>
      <c r="CD273" s="36">
        <f t="shared" si="2477"/>
        <v>7394.5</v>
      </c>
      <c r="CE273" s="36">
        <f>SUM(CE274:CE276)</f>
        <v>3605.5</v>
      </c>
      <c r="CF273" s="36">
        <f>SUM(CF274:CF276)</f>
        <v>3789</v>
      </c>
      <c r="CG273" s="36">
        <f t="shared" si="2478"/>
        <v>0</v>
      </c>
      <c r="CH273" s="36">
        <f>SUM(CH274:CH276)</f>
        <v>0</v>
      </c>
      <c r="CI273" s="36">
        <f>SUM(CI274:CI276)</f>
        <v>0</v>
      </c>
      <c r="CJ273" s="63">
        <f t="shared" si="2479"/>
        <v>2666</v>
      </c>
      <c r="CK273" s="36">
        <f t="shared" si="2480"/>
        <v>2666</v>
      </c>
      <c r="CL273" s="36">
        <f>SUM(CL274:CL276)</f>
        <v>1394.5</v>
      </c>
      <c r="CM273" s="36">
        <f>SUM(CM274:CM276)</f>
        <v>1271.5</v>
      </c>
      <c r="CN273" s="36">
        <f t="shared" si="2481"/>
        <v>0</v>
      </c>
      <c r="CO273" s="36">
        <f>SUM(CO274:CO276)</f>
        <v>0</v>
      </c>
      <c r="CP273" s="36">
        <f>SUM(CP274:CP276)</f>
        <v>0</v>
      </c>
      <c r="CQ273" s="63">
        <f t="shared" si="2482"/>
        <v>2758.5</v>
      </c>
      <c r="CR273" s="36">
        <f t="shared" si="2483"/>
        <v>2758.5</v>
      </c>
      <c r="CS273" s="36">
        <f>SUM(CS274:CS276)</f>
        <v>1338</v>
      </c>
      <c r="CT273" s="36">
        <f>SUM(CT274:CT276)</f>
        <v>1420.5</v>
      </c>
      <c r="CU273" s="36">
        <f t="shared" si="2484"/>
        <v>0</v>
      </c>
      <c r="CV273" s="36">
        <f>SUM(CV274:CV276)</f>
        <v>0</v>
      </c>
      <c r="CW273" s="36">
        <f>SUM(CW274:CW276)</f>
        <v>0</v>
      </c>
      <c r="CX273" s="63">
        <f t="shared" si="2485"/>
        <v>2785</v>
      </c>
      <c r="CY273" s="36">
        <f t="shared" si="2486"/>
        <v>2785</v>
      </c>
      <c r="CZ273" s="36">
        <f>SUM(CZ274:CZ276)</f>
        <v>1427</v>
      </c>
      <c r="DA273" s="36">
        <f>SUM(DA274:DA276)</f>
        <v>1358</v>
      </c>
      <c r="DB273" s="36">
        <f t="shared" si="2487"/>
        <v>0</v>
      </c>
      <c r="DC273" s="36">
        <f>SUM(DC274:DC276)</f>
        <v>0</v>
      </c>
      <c r="DD273" s="36">
        <f>SUM(DD274:DD276)</f>
        <v>0</v>
      </c>
      <c r="DE273" s="36">
        <f t="shared" si="2488"/>
        <v>8209.5</v>
      </c>
      <c r="DF273" s="36">
        <f t="shared" si="2489"/>
        <v>8209.5</v>
      </c>
      <c r="DG273" s="36">
        <f>SUM(DG274:DG276)</f>
        <v>4159.5</v>
      </c>
      <c r="DH273" s="36">
        <f>SUM(DH274:DH276)</f>
        <v>4050</v>
      </c>
      <c r="DI273" s="36">
        <f t="shared" si="2490"/>
        <v>0</v>
      </c>
      <c r="DJ273" s="36">
        <f>SUM(DJ274:DJ276)</f>
        <v>0</v>
      </c>
      <c r="DK273" s="36">
        <f>SUM(DK274:DK276)</f>
        <v>0</v>
      </c>
      <c r="DL273" s="36">
        <f t="shared" si="2491"/>
        <v>29127.5</v>
      </c>
      <c r="DM273" s="36">
        <f t="shared" si="2492"/>
        <v>29127.5</v>
      </c>
      <c r="DN273" s="36">
        <f>SUM(DN274:DN276)</f>
        <v>14746.5</v>
      </c>
      <c r="DO273" s="36">
        <f>SUM(DO274:DO276)</f>
        <v>14381</v>
      </c>
      <c r="DP273" s="36">
        <f t="shared" si="2493"/>
        <v>0</v>
      </c>
      <c r="DQ273" s="36">
        <f>SUM(DQ274:DQ276)</f>
        <v>0</v>
      </c>
      <c r="DR273" s="36">
        <f>SUM(DR274:DR276)</f>
        <v>0</v>
      </c>
    </row>
    <row r="274" spans="1:122" ht="15" customHeight="1" x14ac:dyDescent="0.2">
      <c r="A274" s="37"/>
      <c r="C274" s="39" t="s">
        <v>233</v>
      </c>
      <c r="D274" s="63">
        <f>+E274+H274</f>
        <v>301</v>
      </c>
      <c r="E274" s="36">
        <f>+F274+G274</f>
        <v>301</v>
      </c>
      <c r="F274" s="36">
        <v>155</v>
      </c>
      <c r="G274" s="36">
        <v>146</v>
      </c>
      <c r="H274" s="36">
        <f>+I274+J274</f>
        <v>0</v>
      </c>
      <c r="I274" s="36">
        <v>0</v>
      </c>
      <c r="J274" s="36">
        <v>0</v>
      </c>
      <c r="K274" s="63">
        <f t="shared" ref="K274:K276" si="2495">+L274+O274</f>
        <v>435</v>
      </c>
      <c r="L274" s="36">
        <f t="shared" ref="L274:L276" si="2496">+M274+N274</f>
        <v>435</v>
      </c>
      <c r="M274" s="36">
        <v>248</v>
      </c>
      <c r="N274" s="36">
        <v>187</v>
      </c>
      <c r="O274" s="36">
        <f t="shared" ref="O274:O276" si="2497">+P274+Q274</f>
        <v>0</v>
      </c>
      <c r="P274" s="36">
        <v>0</v>
      </c>
      <c r="Q274" s="36">
        <v>0</v>
      </c>
      <c r="R274" s="63">
        <f t="shared" ref="R274:R276" si="2498">+S274+V274</f>
        <v>476</v>
      </c>
      <c r="S274" s="36">
        <f t="shared" ref="S274:S276" si="2499">+T274+U274</f>
        <v>476</v>
      </c>
      <c r="T274" s="36">
        <v>272</v>
      </c>
      <c r="U274" s="36">
        <v>204</v>
      </c>
      <c r="V274" s="36">
        <f t="shared" ref="V274:V276" si="2500">+W274+X274</f>
        <v>0</v>
      </c>
      <c r="W274" s="36">
        <v>0</v>
      </c>
      <c r="X274" s="36">
        <v>0</v>
      </c>
      <c r="Y274" s="36">
        <f t="shared" ref="Y274:Y276" si="2501">+Z274+AC274</f>
        <v>1212</v>
      </c>
      <c r="Z274" s="36">
        <f t="shared" ref="Z274:Z276" si="2502">+AA274+AB274</f>
        <v>1212</v>
      </c>
      <c r="AA274" s="36">
        <f t="shared" ref="AA274:AB276" si="2503">+F274+M274+T274</f>
        <v>675</v>
      </c>
      <c r="AB274" s="36">
        <f t="shared" si="2503"/>
        <v>537</v>
      </c>
      <c r="AC274" s="36">
        <f t="shared" ref="AC274:AC276" si="2504">+AD274+AE274</f>
        <v>0</v>
      </c>
      <c r="AD274" s="36">
        <f t="shared" ref="AD274:AE276" si="2505">+I274+P274+W274</f>
        <v>0</v>
      </c>
      <c r="AE274" s="36">
        <f t="shared" si="2505"/>
        <v>0</v>
      </c>
      <c r="AF274" s="63">
        <f>+AG274+AJ274</f>
        <v>356</v>
      </c>
      <c r="AG274" s="36">
        <f>+AH274+AI274</f>
        <v>356</v>
      </c>
      <c r="AH274" s="36">
        <v>188</v>
      </c>
      <c r="AI274" s="36">
        <v>168</v>
      </c>
      <c r="AJ274" s="36">
        <f>+AK274+AL274</f>
        <v>0</v>
      </c>
      <c r="AK274" s="36">
        <v>0</v>
      </c>
      <c r="AL274" s="36">
        <v>0</v>
      </c>
      <c r="AM274" s="63">
        <f t="shared" ref="AM274:AM276" si="2506">+AN274+AQ274</f>
        <v>442</v>
      </c>
      <c r="AN274" s="36">
        <f t="shared" ref="AN274:AN276" si="2507">+AO274+AP274</f>
        <v>442</v>
      </c>
      <c r="AO274" s="36">
        <v>247</v>
      </c>
      <c r="AP274" s="36">
        <v>195</v>
      </c>
      <c r="AQ274" s="36">
        <f t="shared" ref="AQ274:AQ276" si="2508">+AR274+AS274</f>
        <v>0</v>
      </c>
      <c r="AR274" s="36">
        <v>0</v>
      </c>
      <c r="AS274" s="36">
        <v>0</v>
      </c>
      <c r="AT274" s="63">
        <f t="shared" ref="AT274:AT276" si="2509">+AU274+AX274</f>
        <v>395</v>
      </c>
      <c r="AU274" s="36">
        <f t="shared" ref="AU274:AU276" si="2510">+AV274+AW274</f>
        <v>395</v>
      </c>
      <c r="AV274" s="36">
        <v>187</v>
      </c>
      <c r="AW274" s="36">
        <v>208</v>
      </c>
      <c r="AX274" s="36">
        <f t="shared" ref="AX274:AX276" si="2511">+AY274+AZ274</f>
        <v>0</v>
      </c>
      <c r="AY274" s="36">
        <v>0</v>
      </c>
      <c r="AZ274" s="36">
        <v>0</v>
      </c>
      <c r="BA274" s="36">
        <f t="shared" ref="BA274:BA276" si="2512">+BB274+BE274</f>
        <v>1193</v>
      </c>
      <c r="BB274" s="36">
        <f t="shared" ref="BB274:BB276" si="2513">+BC274+BD274</f>
        <v>1193</v>
      </c>
      <c r="BC274" s="36">
        <f t="shared" ref="BC274:BD276" si="2514">+AH274+AO274+AV274</f>
        <v>622</v>
      </c>
      <c r="BD274" s="36">
        <f t="shared" si="2514"/>
        <v>571</v>
      </c>
      <c r="BE274" s="36">
        <f t="shared" ref="BE274:BE276" si="2515">+BF274+BG274</f>
        <v>0</v>
      </c>
      <c r="BF274" s="36">
        <f t="shared" ref="BF274:BG276" si="2516">+AK274+AR274+AY274</f>
        <v>0</v>
      </c>
      <c r="BG274" s="36">
        <f t="shared" si="2516"/>
        <v>0</v>
      </c>
      <c r="BH274" s="63">
        <f>+BI274+BL274</f>
        <v>1473</v>
      </c>
      <c r="BI274" s="36">
        <f>+BJ274+BK274</f>
        <v>1473</v>
      </c>
      <c r="BJ274" s="36">
        <v>703.5</v>
      </c>
      <c r="BK274" s="36">
        <v>769.5</v>
      </c>
      <c r="BL274" s="36">
        <f>+BM274+BN274</f>
        <v>0</v>
      </c>
      <c r="BM274" s="36">
        <v>0</v>
      </c>
      <c r="BN274" s="36">
        <v>0</v>
      </c>
      <c r="BO274" s="63">
        <f t="shared" ref="BO274:BO276" si="2517">+BP274+BS274</f>
        <v>498</v>
      </c>
      <c r="BP274" s="36">
        <f t="shared" ref="BP274:BP276" si="2518">+BQ274+BR274</f>
        <v>498</v>
      </c>
      <c r="BQ274" s="36">
        <v>216</v>
      </c>
      <c r="BR274" s="36">
        <v>282</v>
      </c>
      <c r="BS274" s="36">
        <f t="shared" ref="BS274:BS276" si="2519">+BT274+BU274</f>
        <v>0</v>
      </c>
      <c r="BT274" s="36">
        <v>0</v>
      </c>
      <c r="BU274" s="36">
        <v>0</v>
      </c>
      <c r="BV274" s="63">
        <f t="shared" ref="BV274:BV276" si="2520">+BW274+BZ274</f>
        <v>477</v>
      </c>
      <c r="BW274" s="36">
        <f t="shared" ref="BW274:BW276" si="2521">+BX274+BY274</f>
        <v>477</v>
      </c>
      <c r="BX274" s="36">
        <v>239</v>
      </c>
      <c r="BY274" s="36">
        <v>238</v>
      </c>
      <c r="BZ274" s="36">
        <f t="shared" ref="BZ274:BZ276" si="2522">+CA274+CB274</f>
        <v>0</v>
      </c>
      <c r="CA274" s="36">
        <v>0</v>
      </c>
      <c r="CB274" s="36">
        <v>0</v>
      </c>
      <c r="CC274" s="36">
        <f t="shared" ref="CC274:CC276" si="2523">+CD274+CG274</f>
        <v>2448</v>
      </c>
      <c r="CD274" s="36">
        <f t="shared" ref="CD274:CD276" si="2524">+CE274+CF274</f>
        <v>2448</v>
      </c>
      <c r="CE274" s="36">
        <f t="shared" ref="CE274:CF276" si="2525">+BJ274+BQ274+BX274</f>
        <v>1158.5</v>
      </c>
      <c r="CF274" s="36">
        <f t="shared" si="2525"/>
        <v>1289.5</v>
      </c>
      <c r="CG274" s="36">
        <f t="shared" ref="CG274:CG276" si="2526">+CH274+CI274</f>
        <v>0</v>
      </c>
      <c r="CH274" s="36">
        <f t="shared" ref="CH274:CI276" si="2527">+BM274+BT274+CA274</f>
        <v>0</v>
      </c>
      <c r="CI274" s="36">
        <f t="shared" si="2527"/>
        <v>0</v>
      </c>
      <c r="CJ274" s="63">
        <f>+CK274+CN274</f>
        <v>547</v>
      </c>
      <c r="CK274" s="36">
        <f>+CL274+CM274</f>
        <v>547</v>
      </c>
      <c r="CL274" s="36">
        <v>266</v>
      </c>
      <c r="CM274" s="36">
        <v>281</v>
      </c>
      <c r="CN274" s="36">
        <f>+CO274+CP274</f>
        <v>0</v>
      </c>
      <c r="CO274" s="36">
        <v>0</v>
      </c>
      <c r="CP274" s="36">
        <v>0</v>
      </c>
      <c r="CQ274" s="63">
        <f t="shared" ref="CQ274:CQ276" si="2528">+CR274+CU274</f>
        <v>500</v>
      </c>
      <c r="CR274" s="36">
        <f t="shared" ref="CR274:CR276" si="2529">+CS274+CT274</f>
        <v>500</v>
      </c>
      <c r="CS274" s="36">
        <v>261</v>
      </c>
      <c r="CT274" s="36">
        <v>239</v>
      </c>
      <c r="CU274" s="36">
        <f t="shared" ref="CU274:CU276" si="2530">+CV274+CW274</f>
        <v>0</v>
      </c>
      <c r="CV274" s="36">
        <v>0</v>
      </c>
      <c r="CW274" s="36">
        <v>0</v>
      </c>
      <c r="CX274" s="63">
        <f t="shared" ref="CX274:CX276" si="2531">+CY274+DB274</f>
        <v>387</v>
      </c>
      <c r="CY274" s="36">
        <f t="shared" ref="CY274:CY276" si="2532">+CZ274+DA274</f>
        <v>387</v>
      </c>
      <c r="CZ274" s="36">
        <v>177</v>
      </c>
      <c r="DA274" s="36">
        <v>210</v>
      </c>
      <c r="DB274" s="36">
        <f t="shared" ref="DB274:DB276" si="2533">+DC274+DD274</f>
        <v>0</v>
      </c>
      <c r="DC274" s="36">
        <v>0</v>
      </c>
      <c r="DD274" s="36">
        <v>0</v>
      </c>
      <c r="DE274" s="36">
        <f t="shared" ref="DE274:DE276" si="2534">+DF274+DI274</f>
        <v>1434</v>
      </c>
      <c r="DF274" s="36">
        <f t="shared" ref="DF274:DF276" si="2535">+DG274+DH274</f>
        <v>1434</v>
      </c>
      <c r="DG274" s="36">
        <f t="shared" ref="DG274:DH276" si="2536">+CL274+CS274+CZ274</f>
        <v>704</v>
      </c>
      <c r="DH274" s="36">
        <f t="shared" si="2536"/>
        <v>730</v>
      </c>
      <c r="DI274" s="36">
        <f t="shared" ref="DI274:DI276" si="2537">+DJ274+DK274</f>
        <v>0</v>
      </c>
      <c r="DJ274" s="36">
        <f t="shared" ref="DJ274:DK276" si="2538">+CO274+CV274+DC274</f>
        <v>0</v>
      </c>
      <c r="DK274" s="36">
        <f t="shared" si="2538"/>
        <v>0</v>
      </c>
      <c r="DL274" s="36">
        <f t="shared" ref="DL274:DL276" si="2539">+DM274+DP274</f>
        <v>6287</v>
      </c>
      <c r="DM274" s="36">
        <f t="shared" ref="DM274:DM276" si="2540">+DN274+DO274</f>
        <v>6287</v>
      </c>
      <c r="DN274" s="36">
        <f t="shared" ref="DN274:DO276" si="2541">+AA274+BC274+CE274+DG274</f>
        <v>3159.5</v>
      </c>
      <c r="DO274" s="36">
        <f t="shared" si="2541"/>
        <v>3127.5</v>
      </c>
      <c r="DP274" s="36">
        <f t="shared" ref="DP274:DP276" si="2542">+DQ274+DR274</f>
        <v>0</v>
      </c>
      <c r="DQ274" s="36">
        <f t="shared" ref="DQ274:DR276" si="2543">+AD274+BF274+CH274+DJ274</f>
        <v>0</v>
      </c>
      <c r="DR274" s="36">
        <f t="shared" si="2543"/>
        <v>0</v>
      </c>
    </row>
    <row r="275" spans="1:122" ht="15" customHeight="1" x14ac:dyDescent="0.2">
      <c r="A275" s="37"/>
      <c r="C275" s="39" t="s">
        <v>234</v>
      </c>
      <c r="D275" s="63">
        <f>+E275+H275</f>
        <v>1666</v>
      </c>
      <c r="E275" s="36">
        <f>+F275+G275</f>
        <v>1666</v>
      </c>
      <c r="F275" s="36">
        <v>748</v>
      </c>
      <c r="G275" s="36">
        <v>918</v>
      </c>
      <c r="H275" s="36">
        <f>+I275+J275</f>
        <v>0</v>
      </c>
      <c r="I275" s="36">
        <v>0</v>
      </c>
      <c r="J275" s="36">
        <v>0</v>
      </c>
      <c r="K275" s="63">
        <f t="shared" si="2495"/>
        <v>1881.5</v>
      </c>
      <c r="L275" s="36">
        <f t="shared" si="2496"/>
        <v>1881.5</v>
      </c>
      <c r="M275" s="36">
        <v>946</v>
      </c>
      <c r="N275" s="36">
        <v>935.5</v>
      </c>
      <c r="O275" s="36">
        <f t="shared" si="2497"/>
        <v>0</v>
      </c>
      <c r="P275" s="36">
        <v>0</v>
      </c>
      <c r="Q275" s="36">
        <v>0</v>
      </c>
      <c r="R275" s="63">
        <f t="shared" si="2498"/>
        <v>1882</v>
      </c>
      <c r="S275" s="36">
        <f t="shared" si="2499"/>
        <v>1882</v>
      </c>
      <c r="T275" s="36">
        <v>1018</v>
      </c>
      <c r="U275" s="36">
        <v>864</v>
      </c>
      <c r="V275" s="36">
        <f t="shared" si="2500"/>
        <v>0</v>
      </c>
      <c r="W275" s="36">
        <v>0</v>
      </c>
      <c r="X275" s="36">
        <v>0</v>
      </c>
      <c r="Y275" s="36">
        <f t="shared" si="2501"/>
        <v>5429.5</v>
      </c>
      <c r="Z275" s="36">
        <f t="shared" si="2502"/>
        <v>5429.5</v>
      </c>
      <c r="AA275" s="36">
        <f t="shared" si="2503"/>
        <v>2712</v>
      </c>
      <c r="AB275" s="36">
        <f t="shared" si="2503"/>
        <v>2717.5</v>
      </c>
      <c r="AC275" s="36">
        <f t="shared" si="2504"/>
        <v>0</v>
      </c>
      <c r="AD275" s="36">
        <f t="shared" si="2505"/>
        <v>0</v>
      </c>
      <c r="AE275" s="36">
        <f t="shared" si="2505"/>
        <v>0</v>
      </c>
      <c r="AF275" s="63">
        <f>+AG275+AJ275</f>
        <v>1981</v>
      </c>
      <c r="AG275" s="36">
        <f>+AH275+AI275</f>
        <v>1981</v>
      </c>
      <c r="AH275" s="36">
        <v>1106</v>
      </c>
      <c r="AI275" s="36">
        <v>875</v>
      </c>
      <c r="AJ275" s="36">
        <f>+AK275+AL275</f>
        <v>0</v>
      </c>
      <c r="AK275" s="36">
        <v>0</v>
      </c>
      <c r="AL275" s="36">
        <v>0</v>
      </c>
      <c r="AM275" s="63">
        <f t="shared" si="2506"/>
        <v>1925.5</v>
      </c>
      <c r="AN275" s="36">
        <f t="shared" si="2507"/>
        <v>1925.5</v>
      </c>
      <c r="AO275" s="36">
        <v>928</v>
      </c>
      <c r="AP275" s="36">
        <v>997.5</v>
      </c>
      <c r="AQ275" s="36">
        <f t="shared" si="2508"/>
        <v>0</v>
      </c>
      <c r="AR275" s="36">
        <v>0</v>
      </c>
      <c r="AS275" s="36">
        <v>0</v>
      </c>
      <c r="AT275" s="63">
        <f t="shared" si="2509"/>
        <v>1782.5</v>
      </c>
      <c r="AU275" s="36">
        <f t="shared" si="2510"/>
        <v>1782.5</v>
      </c>
      <c r="AV275" s="36">
        <v>938.5</v>
      </c>
      <c r="AW275" s="36">
        <v>844</v>
      </c>
      <c r="AX275" s="36">
        <f t="shared" si="2511"/>
        <v>0</v>
      </c>
      <c r="AY275" s="36">
        <v>0</v>
      </c>
      <c r="AZ275" s="36">
        <v>0</v>
      </c>
      <c r="BA275" s="36">
        <f t="shared" si="2512"/>
        <v>5689</v>
      </c>
      <c r="BB275" s="36">
        <f t="shared" si="2513"/>
        <v>5689</v>
      </c>
      <c r="BC275" s="36">
        <f t="shared" si="2514"/>
        <v>2972.5</v>
      </c>
      <c r="BD275" s="36">
        <f t="shared" si="2514"/>
        <v>2716.5</v>
      </c>
      <c r="BE275" s="36">
        <f t="shared" si="2515"/>
        <v>0</v>
      </c>
      <c r="BF275" s="36">
        <f t="shared" si="2516"/>
        <v>0</v>
      </c>
      <c r="BG275" s="36">
        <f t="shared" si="2516"/>
        <v>0</v>
      </c>
      <c r="BH275" s="63">
        <f>+BI275+BL275</f>
        <v>919</v>
      </c>
      <c r="BI275" s="36">
        <f>+BJ275+BK275</f>
        <v>919</v>
      </c>
      <c r="BJ275" s="36">
        <v>437</v>
      </c>
      <c r="BK275" s="36">
        <v>482</v>
      </c>
      <c r="BL275" s="36">
        <f>+BM275+BN275</f>
        <v>0</v>
      </c>
      <c r="BM275" s="36">
        <v>0</v>
      </c>
      <c r="BN275" s="36">
        <v>0</v>
      </c>
      <c r="BO275" s="63">
        <f t="shared" si="2517"/>
        <v>2178</v>
      </c>
      <c r="BP275" s="36">
        <f t="shared" si="2518"/>
        <v>2178</v>
      </c>
      <c r="BQ275" s="36">
        <v>1107</v>
      </c>
      <c r="BR275" s="36">
        <v>1071</v>
      </c>
      <c r="BS275" s="36">
        <f t="shared" si="2519"/>
        <v>0</v>
      </c>
      <c r="BT275" s="36">
        <v>0</v>
      </c>
      <c r="BU275" s="36">
        <v>0</v>
      </c>
      <c r="BV275" s="63">
        <f t="shared" si="2520"/>
        <v>1849.5</v>
      </c>
      <c r="BW275" s="36">
        <f t="shared" si="2521"/>
        <v>1849.5</v>
      </c>
      <c r="BX275" s="36">
        <v>903</v>
      </c>
      <c r="BY275" s="36">
        <v>946.5</v>
      </c>
      <c r="BZ275" s="36">
        <f t="shared" si="2522"/>
        <v>0</v>
      </c>
      <c r="CA275" s="36">
        <v>0</v>
      </c>
      <c r="CB275" s="36">
        <v>0</v>
      </c>
      <c r="CC275" s="36">
        <f t="shared" si="2523"/>
        <v>4946.5</v>
      </c>
      <c r="CD275" s="36">
        <f t="shared" si="2524"/>
        <v>4946.5</v>
      </c>
      <c r="CE275" s="36">
        <f t="shared" si="2525"/>
        <v>2447</v>
      </c>
      <c r="CF275" s="36">
        <f t="shared" si="2525"/>
        <v>2499.5</v>
      </c>
      <c r="CG275" s="36">
        <f t="shared" si="2526"/>
        <v>0</v>
      </c>
      <c r="CH275" s="36">
        <f t="shared" si="2527"/>
        <v>0</v>
      </c>
      <c r="CI275" s="36">
        <f t="shared" si="2527"/>
        <v>0</v>
      </c>
      <c r="CJ275" s="63">
        <f>+CK275+CN275</f>
        <v>2119</v>
      </c>
      <c r="CK275" s="36">
        <f>+CL275+CM275</f>
        <v>2119</v>
      </c>
      <c r="CL275" s="36">
        <v>1128.5</v>
      </c>
      <c r="CM275" s="36">
        <v>990.5</v>
      </c>
      <c r="CN275" s="36">
        <f>+CO275+CP275</f>
        <v>0</v>
      </c>
      <c r="CO275" s="36">
        <v>0</v>
      </c>
      <c r="CP275" s="36">
        <v>0</v>
      </c>
      <c r="CQ275" s="63">
        <f t="shared" si="2528"/>
        <v>2258.5</v>
      </c>
      <c r="CR275" s="36">
        <f t="shared" si="2529"/>
        <v>2258.5</v>
      </c>
      <c r="CS275" s="36">
        <v>1077</v>
      </c>
      <c r="CT275" s="36">
        <v>1181.5</v>
      </c>
      <c r="CU275" s="36">
        <f t="shared" si="2530"/>
        <v>0</v>
      </c>
      <c r="CV275" s="36">
        <v>0</v>
      </c>
      <c r="CW275" s="36">
        <v>0</v>
      </c>
      <c r="CX275" s="63">
        <f t="shared" si="2531"/>
        <v>2398</v>
      </c>
      <c r="CY275" s="36">
        <f t="shared" si="2532"/>
        <v>2398</v>
      </c>
      <c r="CZ275" s="36">
        <v>1250</v>
      </c>
      <c r="DA275" s="36">
        <v>1148</v>
      </c>
      <c r="DB275" s="36">
        <f t="shared" si="2533"/>
        <v>0</v>
      </c>
      <c r="DC275" s="36">
        <v>0</v>
      </c>
      <c r="DD275" s="36">
        <v>0</v>
      </c>
      <c r="DE275" s="36">
        <f t="shared" si="2534"/>
        <v>6775.5</v>
      </c>
      <c r="DF275" s="36">
        <f t="shared" si="2535"/>
        <v>6775.5</v>
      </c>
      <c r="DG275" s="36">
        <f t="shared" si="2536"/>
        <v>3455.5</v>
      </c>
      <c r="DH275" s="36">
        <f t="shared" si="2536"/>
        <v>3320</v>
      </c>
      <c r="DI275" s="36">
        <f t="shared" si="2537"/>
        <v>0</v>
      </c>
      <c r="DJ275" s="36">
        <f t="shared" si="2538"/>
        <v>0</v>
      </c>
      <c r="DK275" s="36">
        <f t="shared" si="2538"/>
        <v>0</v>
      </c>
      <c r="DL275" s="36">
        <f t="shared" si="2539"/>
        <v>22840.5</v>
      </c>
      <c r="DM275" s="36">
        <f t="shared" si="2540"/>
        <v>22840.5</v>
      </c>
      <c r="DN275" s="36">
        <f t="shared" si="2541"/>
        <v>11587</v>
      </c>
      <c r="DO275" s="36">
        <f t="shared" si="2541"/>
        <v>11253.5</v>
      </c>
      <c r="DP275" s="36">
        <f t="shared" si="2542"/>
        <v>0</v>
      </c>
      <c r="DQ275" s="36">
        <f t="shared" si="2543"/>
        <v>0</v>
      </c>
      <c r="DR275" s="36">
        <f t="shared" si="2543"/>
        <v>0</v>
      </c>
    </row>
    <row r="276" spans="1:122" ht="15" customHeight="1" x14ac:dyDescent="0.2">
      <c r="A276" s="37"/>
      <c r="C276" s="39" t="s">
        <v>235</v>
      </c>
      <c r="D276" s="63">
        <f>+E276+H276</f>
        <v>0</v>
      </c>
      <c r="E276" s="36">
        <f>+F276+G276</f>
        <v>0</v>
      </c>
      <c r="F276" s="36">
        <v>0</v>
      </c>
      <c r="G276" s="36">
        <v>0</v>
      </c>
      <c r="H276" s="36">
        <f>+I276+J276</f>
        <v>0</v>
      </c>
      <c r="I276" s="36">
        <v>0</v>
      </c>
      <c r="J276" s="36">
        <v>0</v>
      </c>
      <c r="K276" s="63">
        <f t="shared" si="2495"/>
        <v>0</v>
      </c>
      <c r="L276" s="36">
        <f t="shared" si="2496"/>
        <v>0</v>
      </c>
      <c r="M276" s="36">
        <v>0</v>
      </c>
      <c r="N276" s="36">
        <v>0</v>
      </c>
      <c r="O276" s="36">
        <f t="shared" si="2497"/>
        <v>0</v>
      </c>
      <c r="P276" s="36">
        <v>0</v>
      </c>
      <c r="Q276" s="36">
        <v>0</v>
      </c>
      <c r="R276" s="63">
        <f t="shared" si="2498"/>
        <v>0</v>
      </c>
      <c r="S276" s="36">
        <f t="shared" si="2499"/>
        <v>0</v>
      </c>
      <c r="T276" s="36">
        <v>0</v>
      </c>
      <c r="U276" s="36">
        <v>0</v>
      </c>
      <c r="V276" s="36">
        <f t="shared" si="2500"/>
        <v>0</v>
      </c>
      <c r="W276" s="36">
        <v>0</v>
      </c>
      <c r="X276" s="36">
        <v>0</v>
      </c>
      <c r="Y276" s="36">
        <f t="shared" si="2501"/>
        <v>0</v>
      </c>
      <c r="Z276" s="36">
        <f t="shared" si="2502"/>
        <v>0</v>
      </c>
      <c r="AA276" s="36">
        <f t="shared" si="2503"/>
        <v>0</v>
      </c>
      <c r="AB276" s="36">
        <f t="shared" si="2503"/>
        <v>0</v>
      </c>
      <c r="AC276" s="36">
        <f t="shared" si="2504"/>
        <v>0</v>
      </c>
      <c r="AD276" s="36">
        <f t="shared" si="2505"/>
        <v>0</v>
      </c>
      <c r="AE276" s="36">
        <f t="shared" si="2505"/>
        <v>0</v>
      </c>
      <c r="AF276" s="63">
        <f>+AG276+AJ276</f>
        <v>0</v>
      </c>
      <c r="AG276" s="36">
        <f>+AH276+AI276</f>
        <v>0</v>
      </c>
      <c r="AH276" s="36">
        <v>0</v>
      </c>
      <c r="AI276" s="36">
        <v>0</v>
      </c>
      <c r="AJ276" s="36">
        <f>+AK276+AL276</f>
        <v>0</v>
      </c>
      <c r="AK276" s="36">
        <v>0</v>
      </c>
      <c r="AL276" s="36">
        <v>0</v>
      </c>
      <c r="AM276" s="63">
        <f t="shared" si="2506"/>
        <v>0</v>
      </c>
      <c r="AN276" s="36">
        <f t="shared" si="2507"/>
        <v>0</v>
      </c>
      <c r="AO276" s="36">
        <v>0</v>
      </c>
      <c r="AP276" s="36">
        <v>0</v>
      </c>
      <c r="AQ276" s="36">
        <f t="shared" si="2508"/>
        <v>0</v>
      </c>
      <c r="AR276" s="36">
        <v>0</v>
      </c>
      <c r="AS276" s="36">
        <v>0</v>
      </c>
      <c r="AT276" s="63">
        <f t="shared" si="2509"/>
        <v>0</v>
      </c>
      <c r="AU276" s="36">
        <f t="shared" si="2510"/>
        <v>0</v>
      </c>
      <c r="AV276" s="36">
        <v>0</v>
      </c>
      <c r="AW276" s="36">
        <v>0</v>
      </c>
      <c r="AX276" s="36">
        <f t="shared" si="2511"/>
        <v>0</v>
      </c>
      <c r="AY276" s="36">
        <v>0</v>
      </c>
      <c r="AZ276" s="36">
        <v>0</v>
      </c>
      <c r="BA276" s="36">
        <f t="shared" si="2512"/>
        <v>0</v>
      </c>
      <c r="BB276" s="36">
        <f t="shared" si="2513"/>
        <v>0</v>
      </c>
      <c r="BC276" s="36">
        <f t="shared" si="2514"/>
        <v>0</v>
      </c>
      <c r="BD276" s="36">
        <f t="shared" si="2514"/>
        <v>0</v>
      </c>
      <c r="BE276" s="36">
        <f t="shared" si="2515"/>
        <v>0</v>
      </c>
      <c r="BF276" s="36">
        <f t="shared" si="2516"/>
        <v>0</v>
      </c>
      <c r="BG276" s="36">
        <f t="shared" si="2516"/>
        <v>0</v>
      </c>
      <c r="BH276" s="63">
        <f>+BI276+BL276</f>
        <v>0</v>
      </c>
      <c r="BI276" s="36">
        <f>+BJ276+BK276</f>
        <v>0</v>
      </c>
      <c r="BJ276" s="36">
        <v>0</v>
      </c>
      <c r="BK276" s="36">
        <v>0</v>
      </c>
      <c r="BL276" s="36">
        <f>+BM276+BN276</f>
        <v>0</v>
      </c>
      <c r="BM276" s="36">
        <v>0</v>
      </c>
      <c r="BN276" s="36">
        <v>0</v>
      </c>
      <c r="BO276" s="63">
        <f t="shared" si="2517"/>
        <v>0</v>
      </c>
      <c r="BP276" s="36">
        <f t="shared" si="2518"/>
        <v>0</v>
      </c>
      <c r="BQ276" s="36">
        <v>0</v>
      </c>
      <c r="BR276" s="36">
        <v>0</v>
      </c>
      <c r="BS276" s="36">
        <f t="shared" si="2519"/>
        <v>0</v>
      </c>
      <c r="BT276" s="36">
        <v>0</v>
      </c>
      <c r="BU276" s="36">
        <v>0</v>
      </c>
      <c r="BV276" s="63">
        <f t="shared" si="2520"/>
        <v>0</v>
      </c>
      <c r="BW276" s="36">
        <f t="shared" si="2521"/>
        <v>0</v>
      </c>
      <c r="BX276" s="36">
        <v>0</v>
      </c>
      <c r="BY276" s="36">
        <v>0</v>
      </c>
      <c r="BZ276" s="36">
        <f t="shared" si="2522"/>
        <v>0</v>
      </c>
      <c r="CA276" s="36">
        <v>0</v>
      </c>
      <c r="CB276" s="36">
        <v>0</v>
      </c>
      <c r="CC276" s="36">
        <f t="shared" si="2523"/>
        <v>0</v>
      </c>
      <c r="CD276" s="36">
        <f t="shared" si="2524"/>
        <v>0</v>
      </c>
      <c r="CE276" s="36">
        <f t="shared" si="2525"/>
        <v>0</v>
      </c>
      <c r="CF276" s="36">
        <f t="shared" si="2525"/>
        <v>0</v>
      </c>
      <c r="CG276" s="36">
        <f t="shared" si="2526"/>
        <v>0</v>
      </c>
      <c r="CH276" s="36">
        <f t="shared" si="2527"/>
        <v>0</v>
      </c>
      <c r="CI276" s="36">
        <f t="shared" si="2527"/>
        <v>0</v>
      </c>
      <c r="CJ276" s="63">
        <f>+CK276+CN276</f>
        <v>0</v>
      </c>
      <c r="CK276" s="36">
        <f>+CL276+CM276</f>
        <v>0</v>
      </c>
      <c r="CL276" s="36">
        <v>0</v>
      </c>
      <c r="CM276" s="36">
        <v>0</v>
      </c>
      <c r="CN276" s="36">
        <f>+CO276+CP276</f>
        <v>0</v>
      </c>
      <c r="CO276" s="36">
        <v>0</v>
      </c>
      <c r="CP276" s="36">
        <v>0</v>
      </c>
      <c r="CQ276" s="63">
        <f t="shared" si="2528"/>
        <v>0</v>
      </c>
      <c r="CR276" s="36">
        <f t="shared" si="2529"/>
        <v>0</v>
      </c>
      <c r="CS276" s="36">
        <v>0</v>
      </c>
      <c r="CT276" s="36">
        <v>0</v>
      </c>
      <c r="CU276" s="36">
        <f t="shared" si="2530"/>
        <v>0</v>
      </c>
      <c r="CV276" s="36">
        <v>0</v>
      </c>
      <c r="CW276" s="36">
        <v>0</v>
      </c>
      <c r="CX276" s="63">
        <f t="shared" si="2531"/>
        <v>0</v>
      </c>
      <c r="CY276" s="36">
        <f t="shared" si="2532"/>
        <v>0</v>
      </c>
      <c r="CZ276" s="36">
        <v>0</v>
      </c>
      <c r="DA276" s="36">
        <v>0</v>
      </c>
      <c r="DB276" s="36">
        <f t="shared" si="2533"/>
        <v>0</v>
      </c>
      <c r="DC276" s="36">
        <v>0</v>
      </c>
      <c r="DD276" s="36">
        <v>0</v>
      </c>
      <c r="DE276" s="36">
        <f t="shared" si="2534"/>
        <v>0</v>
      </c>
      <c r="DF276" s="36">
        <f t="shared" si="2535"/>
        <v>0</v>
      </c>
      <c r="DG276" s="36">
        <f t="shared" si="2536"/>
        <v>0</v>
      </c>
      <c r="DH276" s="36">
        <f t="shared" si="2536"/>
        <v>0</v>
      </c>
      <c r="DI276" s="36">
        <f t="shared" si="2537"/>
        <v>0</v>
      </c>
      <c r="DJ276" s="36">
        <f t="shared" si="2538"/>
        <v>0</v>
      </c>
      <c r="DK276" s="36">
        <f t="shared" si="2538"/>
        <v>0</v>
      </c>
      <c r="DL276" s="36">
        <f t="shared" si="2539"/>
        <v>0</v>
      </c>
      <c r="DM276" s="36">
        <f t="shared" si="2540"/>
        <v>0</v>
      </c>
      <c r="DN276" s="36">
        <f t="shared" si="2541"/>
        <v>0</v>
      </c>
      <c r="DO276" s="36">
        <f t="shared" si="2541"/>
        <v>0</v>
      </c>
      <c r="DP276" s="36">
        <f t="shared" si="2542"/>
        <v>0</v>
      </c>
      <c r="DQ276" s="36">
        <f t="shared" si="2543"/>
        <v>0</v>
      </c>
      <c r="DR276" s="36">
        <f t="shared" si="2543"/>
        <v>0</v>
      </c>
    </row>
    <row r="277" spans="1:122" ht="15" customHeight="1" x14ac:dyDescent="0.2">
      <c r="A277" s="37"/>
      <c r="C277" s="35" t="s">
        <v>236</v>
      </c>
      <c r="D277" s="63">
        <f t="shared" ref="D277:Q277" si="2544">D278+D279</f>
        <v>0</v>
      </c>
      <c r="E277" s="36">
        <f t="shared" si="2544"/>
        <v>0</v>
      </c>
      <c r="F277" s="36">
        <f t="shared" si="2544"/>
        <v>0</v>
      </c>
      <c r="G277" s="36">
        <f t="shared" si="2544"/>
        <v>0</v>
      </c>
      <c r="H277" s="36">
        <f t="shared" si="2544"/>
        <v>0</v>
      </c>
      <c r="I277" s="36">
        <f t="shared" si="2544"/>
        <v>0</v>
      </c>
      <c r="J277" s="36">
        <f t="shared" si="2544"/>
        <v>0</v>
      </c>
      <c r="K277" s="63">
        <f t="shared" si="2544"/>
        <v>0</v>
      </c>
      <c r="L277" s="36">
        <f t="shared" si="2544"/>
        <v>0</v>
      </c>
      <c r="M277" s="36">
        <f t="shared" si="2544"/>
        <v>0</v>
      </c>
      <c r="N277" s="36">
        <f t="shared" si="2544"/>
        <v>0</v>
      </c>
      <c r="O277" s="36">
        <f t="shared" si="2544"/>
        <v>0</v>
      </c>
      <c r="P277" s="36">
        <f t="shared" si="2544"/>
        <v>0</v>
      </c>
      <c r="Q277" s="36">
        <f t="shared" si="2544"/>
        <v>0</v>
      </c>
      <c r="R277" s="63">
        <f t="shared" si="2449"/>
        <v>0</v>
      </c>
      <c r="S277" s="36">
        <f t="shared" si="2450"/>
        <v>0</v>
      </c>
      <c r="T277" s="36">
        <f>SUM(T278:T279)</f>
        <v>0</v>
      </c>
      <c r="U277" s="36">
        <f>SUM(U278:U279)</f>
        <v>0</v>
      </c>
      <c r="V277" s="36">
        <f t="shared" si="2451"/>
        <v>0</v>
      </c>
      <c r="W277" s="36">
        <f>SUM(W278:W279)</f>
        <v>0</v>
      </c>
      <c r="X277" s="36">
        <f>SUM(X278:X279)</f>
        <v>0</v>
      </c>
      <c r="Y277" s="36">
        <f t="shared" si="2452"/>
        <v>0</v>
      </c>
      <c r="Z277" s="36">
        <f t="shared" si="2453"/>
        <v>0</v>
      </c>
      <c r="AA277" s="36">
        <f>SUM(AA278:AA279)</f>
        <v>0</v>
      </c>
      <c r="AB277" s="36">
        <f>SUM(AB278:AB279)</f>
        <v>0</v>
      </c>
      <c r="AC277" s="36">
        <f t="shared" si="2454"/>
        <v>0</v>
      </c>
      <c r="AD277" s="36">
        <f>SUM(AD278:AD279)</f>
        <v>0</v>
      </c>
      <c r="AE277" s="36">
        <f>SUM(AE278:AE279)</f>
        <v>0</v>
      </c>
      <c r="AF277" s="63">
        <f t="shared" si="2455"/>
        <v>0</v>
      </c>
      <c r="AG277" s="36">
        <f t="shared" si="2456"/>
        <v>0</v>
      </c>
      <c r="AH277" s="36">
        <f>SUM(AH278:AH279)</f>
        <v>0</v>
      </c>
      <c r="AI277" s="36">
        <f>SUM(AI278:AI279)</f>
        <v>0</v>
      </c>
      <c r="AJ277" s="36">
        <f t="shared" si="2457"/>
        <v>0</v>
      </c>
      <c r="AK277" s="36">
        <f>SUM(AK278:AK279)</f>
        <v>0</v>
      </c>
      <c r="AL277" s="36">
        <f>SUM(AL278:AL279)</f>
        <v>0</v>
      </c>
      <c r="AM277" s="63">
        <f t="shared" si="2458"/>
        <v>0</v>
      </c>
      <c r="AN277" s="36">
        <f t="shared" si="2459"/>
        <v>0</v>
      </c>
      <c r="AO277" s="36">
        <f>SUM(AO278:AO279)</f>
        <v>0</v>
      </c>
      <c r="AP277" s="36">
        <f>SUM(AP278:AP279)</f>
        <v>0</v>
      </c>
      <c r="AQ277" s="36">
        <f t="shared" si="2460"/>
        <v>0</v>
      </c>
      <c r="AR277" s="36">
        <f>SUM(AR278:AR279)</f>
        <v>0</v>
      </c>
      <c r="AS277" s="36">
        <f>SUM(AS278:AS279)</f>
        <v>0</v>
      </c>
      <c r="AT277" s="63">
        <f t="shared" si="2461"/>
        <v>0</v>
      </c>
      <c r="AU277" s="36">
        <f t="shared" si="2462"/>
        <v>0</v>
      </c>
      <c r="AV277" s="36">
        <f>SUM(AV278:AV279)</f>
        <v>0</v>
      </c>
      <c r="AW277" s="36">
        <f>SUM(AW278:AW279)</f>
        <v>0</v>
      </c>
      <c r="AX277" s="36">
        <f t="shared" si="2463"/>
        <v>0</v>
      </c>
      <c r="AY277" s="36">
        <f>SUM(AY278:AY279)</f>
        <v>0</v>
      </c>
      <c r="AZ277" s="36">
        <f>SUM(AZ278:AZ279)</f>
        <v>0</v>
      </c>
      <c r="BA277" s="36">
        <f t="shared" si="2464"/>
        <v>0</v>
      </c>
      <c r="BB277" s="36">
        <f t="shared" si="2465"/>
        <v>0</v>
      </c>
      <c r="BC277" s="36">
        <f>SUM(BC278:BC279)</f>
        <v>0</v>
      </c>
      <c r="BD277" s="36">
        <f>SUM(BD278:BD279)</f>
        <v>0</v>
      </c>
      <c r="BE277" s="36">
        <f t="shared" si="2466"/>
        <v>0</v>
      </c>
      <c r="BF277" s="36">
        <f>SUM(BF278:BF279)</f>
        <v>0</v>
      </c>
      <c r="BG277" s="36">
        <f>SUM(BG278:BG279)</f>
        <v>0</v>
      </c>
      <c r="BH277" s="63">
        <f t="shared" si="2467"/>
        <v>0</v>
      </c>
      <c r="BI277" s="36">
        <f t="shared" si="2468"/>
        <v>0</v>
      </c>
      <c r="BJ277" s="36">
        <f>SUM(BJ278:BJ279)</f>
        <v>0</v>
      </c>
      <c r="BK277" s="36">
        <f>SUM(BK278:BK279)</f>
        <v>0</v>
      </c>
      <c r="BL277" s="36">
        <f t="shared" si="2469"/>
        <v>0</v>
      </c>
      <c r="BM277" s="36">
        <f>SUM(BM278:BM279)</f>
        <v>0</v>
      </c>
      <c r="BN277" s="36">
        <f>SUM(BN278:BN279)</f>
        <v>0</v>
      </c>
      <c r="BO277" s="63">
        <f t="shared" si="2470"/>
        <v>0</v>
      </c>
      <c r="BP277" s="36">
        <f t="shared" si="2471"/>
        <v>0</v>
      </c>
      <c r="BQ277" s="36">
        <f>SUM(BQ278:BQ279)</f>
        <v>0</v>
      </c>
      <c r="BR277" s="36">
        <f>SUM(BR278:BR279)</f>
        <v>0</v>
      </c>
      <c r="BS277" s="36">
        <f t="shared" si="2472"/>
        <v>0</v>
      </c>
      <c r="BT277" s="36">
        <f>SUM(BT278:BT279)</f>
        <v>0</v>
      </c>
      <c r="BU277" s="36">
        <f>SUM(BU278:BU279)</f>
        <v>0</v>
      </c>
      <c r="BV277" s="63">
        <f t="shared" si="2473"/>
        <v>0</v>
      </c>
      <c r="BW277" s="36">
        <f t="shared" si="2474"/>
        <v>0</v>
      </c>
      <c r="BX277" s="36">
        <f>SUM(BX278:BX279)</f>
        <v>0</v>
      </c>
      <c r="BY277" s="36">
        <f>SUM(BY278:BY279)</f>
        <v>0</v>
      </c>
      <c r="BZ277" s="36">
        <f t="shared" si="2475"/>
        <v>0</v>
      </c>
      <c r="CA277" s="36">
        <f>SUM(CA278:CA279)</f>
        <v>0</v>
      </c>
      <c r="CB277" s="36">
        <f>SUM(CB278:CB279)</f>
        <v>0</v>
      </c>
      <c r="CC277" s="36">
        <f t="shared" si="2476"/>
        <v>0</v>
      </c>
      <c r="CD277" s="36">
        <f t="shared" si="2477"/>
        <v>0</v>
      </c>
      <c r="CE277" s="36">
        <f>SUM(CE278:CE279)</f>
        <v>0</v>
      </c>
      <c r="CF277" s="36">
        <f>SUM(CF278:CF279)</f>
        <v>0</v>
      </c>
      <c r="CG277" s="36">
        <f t="shared" si="2478"/>
        <v>0</v>
      </c>
      <c r="CH277" s="36">
        <f>SUM(CH278:CH279)</f>
        <v>0</v>
      </c>
      <c r="CI277" s="36">
        <f>SUM(CI278:CI279)</f>
        <v>0</v>
      </c>
      <c r="CJ277" s="63">
        <f t="shared" si="2479"/>
        <v>0</v>
      </c>
      <c r="CK277" s="36">
        <f t="shared" si="2480"/>
        <v>0</v>
      </c>
      <c r="CL277" s="36">
        <f>SUM(CL278:CL279)</f>
        <v>0</v>
      </c>
      <c r="CM277" s="36">
        <f>SUM(CM278:CM279)</f>
        <v>0</v>
      </c>
      <c r="CN277" s="36">
        <f t="shared" si="2481"/>
        <v>0</v>
      </c>
      <c r="CO277" s="36">
        <f>SUM(CO278:CO279)</f>
        <v>0</v>
      </c>
      <c r="CP277" s="36">
        <f>SUM(CP278:CP279)</f>
        <v>0</v>
      </c>
      <c r="CQ277" s="63">
        <f t="shared" si="2482"/>
        <v>0</v>
      </c>
      <c r="CR277" s="36">
        <f t="shared" si="2483"/>
        <v>0</v>
      </c>
      <c r="CS277" s="36">
        <f>SUM(CS278:CS279)</f>
        <v>0</v>
      </c>
      <c r="CT277" s="36">
        <f>SUM(CT278:CT279)</f>
        <v>0</v>
      </c>
      <c r="CU277" s="36">
        <f t="shared" si="2484"/>
        <v>0</v>
      </c>
      <c r="CV277" s="36">
        <f>SUM(CV278:CV279)</f>
        <v>0</v>
      </c>
      <c r="CW277" s="36">
        <f>SUM(CW278:CW279)</f>
        <v>0</v>
      </c>
      <c r="CX277" s="63">
        <f t="shared" si="2485"/>
        <v>0</v>
      </c>
      <c r="CY277" s="36">
        <f t="shared" si="2486"/>
        <v>0</v>
      </c>
      <c r="CZ277" s="36">
        <f>SUM(CZ278:CZ279)</f>
        <v>0</v>
      </c>
      <c r="DA277" s="36">
        <f>SUM(DA278:DA279)</f>
        <v>0</v>
      </c>
      <c r="DB277" s="36">
        <f t="shared" si="2487"/>
        <v>0</v>
      </c>
      <c r="DC277" s="36">
        <f>SUM(DC278:DC279)</f>
        <v>0</v>
      </c>
      <c r="DD277" s="36">
        <f>SUM(DD278:DD279)</f>
        <v>0</v>
      </c>
      <c r="DE277" s="36">
        <f t="shared" si="2488"/>
        <v>0</v>
      </c>
      <c r="DF277" s="36">
        <f t="shared" si="2489"/>
        <v>0</v>
      </c>
      <c r="DG277" s="36">
        <f>SUM(DG278:DG279)</f>
        <v>0</v>
      </c>
      <c r="DH277" s="36">
        <f>SUM(DH278:DH279)</f>
        <v>0</v>
      </c>
      <c r="DI277" s="36">
        <f t="shared" si="2490"/>
        <v>0</v>
      </c>
      <c r="DJ277" s="36">
        <f>SUM(DJ278:DJ279)</f>
        <v>0</v>
      </c>
      <c r="DK277" s="36">
        <f>SUM(DK278:DK279)</f>
        <v>0</v>
      </c>
      <c r="DL277" s="36">
        <f t="shared" si="2491"/>
        <v>0</v>
      </c>
      <c r="DM277" s="36">
        <f t="shared" si="2492"/>
        <v>0</v>
      </c>
      <c r="DN277" s="36">
        <f>SUM(DN278:DN279)</f>
        <v>0</v>
      </c>
      <c r="DO277" s="36">
        <f>SUM(DO278:DO279)</f>
        <v>0</v>
      </c>
      <c r="DP277" s="36">
        <f t="shared" si="2493"/>
        <v>0</v>
      </c>
      <c r="DQ277" s="36">
        <f>SUM(DQ278:DQ279)</f>
        <v>0</v>
      </c>
      <c r="DR277" s="36">
        <f>SUM(DR278:DR279)</f>
        <v>0</v>
      </c>
    </row>
    <row r="278" spans="1:122" ht="15" customHeight="1" x14ac:dyDescent="0.2">
      <c r="A278" s="37"/>
      <c r="C278" s="39" t="s">
        <v>237</v>
      </c>
      <c r="D278" s="63">
        <f>+E278+H278</f>
        <v>0</v>
      </c>
      <c r="E278" s="36">
        <f>+F278+G278</f>
        <v>0</v>
      </c>
      <c r="F278" s="36">
        <v>0</v>
      </c>
      <c r="G278" s="36">
        <v>0</v>
      </c>
      <c r="H278" s="36">
        <f>+I278+J278</f>
        <v>0</v>
      </c>
      <c r="I278" s="36">
        <v>0</v>
      </c>
      <c r="J278" s="36">
        <v>0</v>
      </c>
      <c r="K278" s="63">
        <f t="shared" ref="K278:K279" si="2545">+L278+O278</f>
        <v>0</v>
      </c>
      <c r="L278" s="36">
        <f t="shared" ref="L278:L279" si="2546">+M278+N278</f>
        <v>0</v>
      </c>
      <c r="M278" s="36">
        <v>0</v>
      </c>
      <c r="N278" s="36">
        <v>0</v>
      </c>
      <c r="O278" s="36">
        <f t="shared" ref="O278:O279" si="2547">+P278+Q278</f>
        <v>0</v>
      </c>
      <c r="P278" s="36">
        <v>0</v>
      </c>
      <c r="Q278" s="36">
        <v>0</v>
      </c>
      <c r="R278" s="63">
        <f t="shared" ref="R278:R279" si="2548">+S278+V278</f>
        <v>0</v>
      </c>
      <c r="S278" s="36">
        <f t="shared" ref="S278:S279" si="2549">+T278+U278</f>
        <v>0</v>
      </c>
      <c r="T278" s="36">
        <v>0</v>
      </c>
      <c r="U278" s="36">
        <v>0</v>
      </c>
      <c r="V278" s="36">
        <f t="shared" ref="V278:V279" si="2550">+W278+X278</f>
        <v>0</v>
      </c>
      <c r="W278" s="36">
        <v>0</v>
      </c>
      <c r="X278" s="36">
        <v>0</v>
      </c>
      <c r="Y278" s="36">
        <f t="shared" ref="Y278:Y279" si="2551">+Z278+AC278</f>
        <v>0</v>
      </c>
      <c r="Z278" s="36">
        <f t="shared" ref="Z278:Z279" si="2552">+AA278+AB278</f>
        <v>0</v>
      </c>
      <c r="AA278" s="36">
        <f>+F278+M278+T278</f>
        <v>0</v>
      </c>
      <c r="AB278" s="36">
        <f>+G278+N278+U278</f>
        <v>0</v>
      </c>
      <c r="AC278" s="36">
        <f t="shared" ref="AC278:AC279" si="2553">+AD278+AE278</f>
        <v>0</v>
      </c>
      <c r="AD278" s="36">
        <f>+I278+P278+W278</f>
        <v>0</v>
      </c>
      <c r="AE278" s="36">
        <f>+J278+Q278+X278</f>
        <v>0</v>
      </c>
      <c r="AF278" s="63">
        <f>+AG278+AJ278</f>
        <v>0</v>
      </c>
      <c r="AG278" s="36">
        <f>+AH278+AI278</f>
        <v>0</v>
      </c>
      <c r="AH278" s="36">
        <v>0</v>
      </c>
      <c r="AI278" s="36">
        <v>0</v>
      </c>
      <c r="AJ278" s="36">
        <f>+AK278+AL278</f>
        <v>0</v>
      </c>
      <c r="AK278" s="36">
        <v>0</v>
      </c>
      <c r="AL278" s="36">
        <v>0</v>
      </c>
      <c r="AM278" s="63">
        <f t="shared" ref="AM278:AM279" si="2554">+AN278+AQ278</f>
        <v>0</v>
      </c>
      <c r="AN278" s="36">
        <f t="shared" ref="AN278:AN279" si="2555">+AO278+AP278</f>
        <v>0</v>
      </c>
      <c r="AO278" s="36">
        <v>0</v>
      </c>
      <c r="AP278" s="36">
        <v>0</v>
      </c>
      <c r="AQ278" s="36">
        <f t="shared" ref="AQ278:AQ279" si="2556">+AR278+AS278</f>
        <v>0</v>
      </c>
      <c r="AR278" s="36">
        <v>0</v>
      </c>
      <c r="AS278" s="36">
        <v>0</v>
      </c>
      <c r="AT278" s="63">
        <f t="shared" ref="AT278:AT279" si="2557">+AU278+AX278</f>
        <v>0</v>
      </c>
      <c r="AU278" s="36">
        <f t="shared" ref="AU278:AU279" si="2558">+AV278+AW278</f>
        <v>0</v>
      </c>
      <c r="AV278" s="36">
        <v>0</v>
      </c>
      <c r="AW278" s="36">
        <v>0</v>
      </c>
      <c r="AX278" s="36">
        <f t="shared" ref="AX278:AX279" si="2559">+AY278+AZ278</f>
        <v>0</v>
      </c>
      <c r="AY278" s="36">
        <v>0</v>
      </c>
      <c r="AZ278" s="36">
        <v>0</v>
      </c>
      <c r="BA278" s="36">
        <f t="shared" ref="BA278:BA279" si="2560">+BB278+BE278</f>
        <v>0</v>
      </c>
      <c r="BB278" s="36">
        <f t="shared" ref="BB278:BB279" si="2561">+BC278+BD278</f>
        <v>0</v>
      </c>
      <c r="BC278" s="36">
        <f>+AH278+AO278+AV278</f>
        <v>0</v>
      </c>
      <c r="BD278" s="36">
        <f>+AI278+AP278+AW278</f>
        <v>0</v>
      </c>
      <c r="BE278" s="36">
        <f t="shared" ref="BE278:BE279" si="2562">+BF278+BG278</f>
        <v>0</v>
      </c>
      <c r="BF278" s="36">
        <f>+AK278+AR278+AY278</f>
        <v>0</v>
      </c>
      <c r="BG278" s="36">
        <f>+AL278+AS278+AZ278</f>
        <v>0</v>
      </c>
      <c r="BH278" s="63">
        <f>+BI278+BL278</f>
        <v>0</v>
      </c>
      <c r="BI278" s="36">
        <f>+BJ278+BK278</f>
        <v>0</v>
      </c>
      <c r="BJ278" s="36">
        <v>0</v>
      </c>
      <c r="BK278" s="36">
        <v>0</v>
      </c>
      <c r="BL278" s="36">
        <f>+BM278+BN278</f>
        <v>0</v>
      </c>
      <c r="BM278" s="36">
        <v>0</v>
      </c>
      <c r="BN278" s="36">
        <v>0</v>
      </c>
      <c r="BO278" s="63">
        <f t="shared" ref="BO278:BO279" si="2563">+BP278+BS278</f>
        <v>0</v>
      </c>
      <c r="BP278" s="36">
        <f t="shared" ref="BP278:BP279" si="2564">+BQ278+BR278</f>
        <v>0</v>
      </c>
      <c r="BQ278" s="36">
        <v>0</v>
      </c>
      <c r="BR278" s="36">
        <v>0</v>
      </c>
      <c r="BS278" s="36">
        <f t="shared" ref="BS278:BS279" si="2565">+BT278+BU278</f>
        <v>0</v>
      </c>
      <c r="BT278" s="36">
        <v>0</v>
      </c>
      <c r="BU278" s="36">
        <v>0</v>
      </c>
      <c r="BV278" s="63">
        <f t="shared" ref="BV278:BV279" si="2566">+BW278+BZ278</f>
        <v>0</v>
      </c>
      <c r="BW278" s="36">
        <f t="shared" ref="BW278:BW279" si="2567">+BX278+BY278</f>
        <v>0</v>
      </c>
      <c r="BX278" s="36">
        <v>0</v>
      </c>
      <c r="BY278" s="36">
        <v>0</v>
      </c>
      <c r="BZ278" s="36">
        <f t="shared" ref="BZ278:BZ279" si="2568">+CA278+CB278</f>
        <v>0</v>
      </c>
      <c r="CA278" s="36">
        <v>0</v>
      </c>
      <c r="CB278" s="36">
        <v>0</v>
      </c>
      <c r="CC278" s="36">
        <f t="shared" ref="CC278:CC279" si="2569">+CD278+CG278</f>
        <v>0</v>
      </c>
      <c r="CD278" s="36">
        <f t="shared" ref="CD278:CD279" si="2570">+CE278+CF278</f>
        <v>0</v>
      </c>
      <c r="CE278" s="36">
        <f>+BJ278+BQ278+BX278</f>
        <v>0</v>
      </c>
      <c r="CF278" s="36">
        <f>+BK278+BR278+BY278</f>
        <v>0</v>
      </c>
      <c r="CG278" s="36">
        <f t="shared" ref="CG278:CG279" si="2571">+CH278+CI278</f>
        <v>0</v>
      </c>
      <c r="CH278" s="36">
        <f>+BM278+BT278+CA278</f>
        <v>0</v>
      </c>
      <c r="CI278" s="36">
        <f>+BN278+BU278+CB278</f>
        <v>0</v>
      </c>
      <c r="CJ278" s="63">
        <f>+CK278+CN278</f>
        <v>0</v>
      </c>
      <c r="CK278" s="36">
        <f>+CL278+CM278</f>
        <v>0</v>
      </c>
      <c r="CL278" s="36">
        <v>0</v>
      </c>
      <c r="CM278" s="36">
        <v>0</v>
      </c>
      <c r="CN278" s="36">
        <f>+CO278+CP278</f>
        <v>0</v>
      </c>
      <c r="CO278" s="36">
        <v>0</v>
      </c>
      <c r="CP278" s="36">
        <v>0</v>
      </c>
      <c r="CQ278" s="63">
        <f t="shared" ref="CQ278:CQ279" si="2572">+CR278+CU278</f>
        <v>0</v>
      </c>
      <c r="CR278" s="36">
        <f t="shared" ref="CR278:CR279" si="2573">+CS278+CT278</f>
        <v>0</v>
      </c>
      <c r="CS278" s="36">
        <v>0</v>
      </c>
      <c r="CT278" s="36">
        <v>0</v>
      </c>
      <c r="CU278" s="36">
        <f t="shared" ref="CU278:CU279" si="2574">+CV278+CW278</f>
        <v>0</v>
      </c>
      <c r="CV278" s="36">
        <v>0</v>
      </c>
      <c r="CW278" s="36">
        <v>0</v>
      </c>
      <c r="CX278" s="63">
        <f t="shared" ref="CX278:CX279" si="2575">+CY278+DB278</f>
        <v>0</v>
      </c>
      <c r="CY278" s="36">
        <f t="shared" ref="CY278:CY279" si="2576">+CZ278+DA278</f>
        <v>0</v>
      </c>
      <c r="CZ278" s="36">
        <v>0</v>
      </c>
      <c r="DA278" s="36">
        <v>0</v>
      </c>
      <c r="DB278" s="36">
        <f t="shared" ref="DB278:DB279" si="2577">+DC278+DD278</f>
        <v>0</v>
      </c>
      <c r="DC278" s="36">
        <v>0</v>
      </c>
      <c r="DD278" s="36">
        <v>0</v>
      </c>
      <c r="DE278" s="36">
        <f t="shared" ref="DE278:DE279" si="2578">+DF278+DI278</f>
        <v>0</v>
      </c>
      <c r="DF278" s="36">
        <f t="shared" ref="DF278:DF279" si="2579">+DG278+DH278</f>
        <v>0</v>
      </c>
      <c r="DG278" s="36">
        <f>+CL278+CS278+CZ278</f>
        <v>0</v>
      </c>
      <c r="DH278" s="36">
        <f>+CM278+CT278+DA278</f>
        <v>0</v>
      </c>
      <c r="DI278" s="36">
        <f t="shared" ref="DI278:DI279" si="2580">+DJ278+DK278</f>
        <v>0</v>
      </c>
      <c r="DJ278" s="36">
        <f>+CO278+CV278+DC278</f>
        <v>0</v>
      </c>
      <c r="DK278" s="36">
        <f>+CP278+CW278+DD278</f>
        <v>0</v>
      </c>
      <c r="DL278" s="36">
        <f t="shared" ref="DL278:DL279" si="2581">+DM278+DP278</f>
        <v>0</v>
      </c>
      <c r="DM278" s="36">
        <f t="shared" ref="DM278:DM279" si="2582">+DN278+DO278</f>
        <v>0</v>
      </c>
      <c r="DN278" s="36">
        <f>+AA278+BC278+CE278+DG278</f>
        <v>0</v>
      </c>
      <c r="DO278" s="36">
        <f>+AB278+BD278+CF278+DH278</f>
        <v>0</v>
      </c>
      <c r="DP278" s="36">
        <f t="shared" ref="DP278:DP279" si="2583">+DQ278+DR278</f>
        <v>0</v>
      </c>
      <c r="DQ278" s="36">
        <f>+AD278+BF278+CH278+DJ278</f>
        <v>0</v>
      </c>
      <c r="DR278" s="36">
        <f>+AE278+BG278+CI278+DK278</f>
        <v>0</v>
      </c>
    </row>
    <row r="279" spans="1:122" ht="15" customHeight="1" x14ac:dyDescent="0.2">
      <c r="A279" s="37"/>
      <c r="C279" s="39" t="s">
        <v>238</v>
      </c>
      <c r="D279" s="63">
        <f>+E279+H279</f>
        <v>0</v>
      </c>
      <c r="E279" s="36">
        <f>+F279+G279</f>
        <v>0</v>
      </c>
      <c r="F279" s="36">
        <v>0</v>
      </c>
      <c r="G279" s="36">
        <v>0</v>
      </c>
      <c r="H279" s="36">
        <f>+I279+J279</f>
        <v>0</v>
      </c>
      <c r="I279" s="36">
        <v>0</v>
      </c>
      <c r="J279" s="36">
        <v>0</v>
      </c>
      <c r="K279" s="63">
        <f t="shared" si="2545"/>
        <v>0</v>
      </c>
      <c r="L279" s="36">
        <f t="shared" si="2546"/>
        <v>0</v>
      </c>
      <c r="M279" s="36">
        <v>0</v>
      </c>
      <c r="N279" s="36">
        <v>0</v>
      </c>
      <c r="O279" s="36">
        <f t="shared" si="2547"/>
        <v>0</v>
      </c>
      <c r="P279" s="36">
        <v>0</v>
      </c>
      <c r="Q279" s="36">
        <v>0</v>
      </c>
      <c r="R279" s="63">
        <f t="shared" si="2548"/>
        <v>0</v>
      </c>
      <c r="S279" s="36">
        <f t="shared" si="2549"/>
        <v>0</v>
      </c>
      <c r="T279" s="36">
        <v>0</v>
      </c>
      <c r="U279" s="36">
        <v>0</v>
      </c>
      <c r="V279" s="36">
        <f t="shared" si="2550"/>
        <v>0</v>
      </c>
      <c r="W279" s="36">
        <v>0</v>
      </c>
      <c r="X279" s="36">
        <v>0</v>
      </c>
      <c r="Y279" s="36">
        <f t="shared" si="2551"/>
        <v>0</v>
      </c>
      <c r="Z279" s="36">
        <f t="shared" si="2552"/>
        <v>0</v>
      </c>
      <c r="AA279" s="36">
        <f>+F279+M279+T279</f>
        <v>0</v>
      </c>
      <c r="AB279" s="36">
        <f>+G279+N279+U279</f>
        <v>0</v>
      </c>
      <c r="AC279" s="36">
        <f t="shared" si="2553"/>
        <v>0</v>
      </c>
      <c r="AD279" s="36">
        <f>+I279+P279+W279</f>
        <v>0</v>
      </c>
      <c r="AE279" s="36">
        <f>+J279+Q279+X279</f>
        <v>0</v>
      </c>
      <c r="AF279" s="63">
        <f>+AG279+AJ279</f>
        <v>0</v>
      </c>
      <c r="AG279" s="36">
        <f>+AH279+AI279</f>
        <v>0</v>
      </c>
      <c r="AH279" s="36">
        <v>0</v>
      </c>
      <c r="AI279" s="36">
        <v>0</v>
      </c>
      <c r="AJ279" s="36">
        <f>+AK279+AL279</f>
        <v>0</v>
      </c>
      <c r="AK279" s="36">
        <v>0</v>
      </c>
      <c r="AL279" s="36">
        <v>0</v>
      </c>
      <c r="AM279" s="63">
        <f t="shared" si="2554"/>
        <v>0</v>
      </c>
      <c r="AN279" s="36">
        <f t="shared" si="2555"/>
        <v>0</v>
      </c>
      <c r="AO279" s="36">
        <v>0</v>
      </c>
      <c r="AP279" s="36">
        <v>0</v>
      </c>
      <c r="AQ279" s="36">
        <f t="shared" si="2556"/>
        <v>0</v>
      </c>
      <c r="AR279" s="36">
        <v>0</v>
      </c>
      <c r="AS279" s="36">
        <v>0</v>
      </c>
      <c r="AT279" s="63">
        <f t="shared" si="2557"/>
        <v>0</v>
      </c>
      <c r="AU279" s="36">
        <f t="shared" si="2558"/>
        <v>0</v>
      </c>
      <c r="AV279" s="36">
        <v>0</v>
      </c>
      <c r="AW279" s="36">
        <v>0</v>
      </c>
      <c r="AX279" s="36">
        <f t="shared" si="2559"/>
        <v>0</v>
      </c>
      <c r="AY279" s="36">
        <v>0</v>
      </c>
      <c r="AZ279" s="36">
        <v>0</v>
      </c>
      <c r="BA279" s="36">
        <f t="shared" si="2560"/>
        <v>0</v>
      </c>
      <c r="BB279" s="36">
        <f t="shared" si="2561"/>
        <v>0</v>
      </c>
      <c r="BC279" s="36">
        <f>+AH279+AO279+AV279</f>
        <v>0</v>
      </c>
      <c r="BD279" s="36">
        <f>+AI279+AP279+AW279</f>
        <v>0</v>
      </c>
      <c r="BE279" s="36">
        <f t="shared" si="2562"/>
        <v>0</v>
      </c>
      <c r="BF279" s="36">
        <f>+AK279+AR279+AY279</f>
        <v>0</v>
      </c>
      <c r="BG279" s="36">
        <f>+AL279+AS279+AZ279</f>
        <v>0</v>
      </c>
      <c r="BH279" s="63">
        <f>+BI279+BL279</f>
        <v>0</v>
      </c>
      <c r="BI279" s="36">
        <f>+BJ279+BK279</f>
        <v>0</v>
      </c>
      <c r="BJ279" s="36">
        <v>0</v>
      </c>
      <c r="BK279" s="36">
        <v>0</v>
      </c>
      <c r="BL279" s="36">
        <f>+BM279+BN279</f>
        <v>0</v>
      </c>
      <c r="BM279" s="36">
        <v>0</v>
      </c>
      <c r="BN279" s="36">
        <v>0</v>
      </c>
      <c r="BO279" s="63">
        <f t="shared" si="2563"/>
        <v>0</v>
      </c>
      <c r="BP279" s="36">
        <f t="shared" si="2564"/>
        <v>0</v>
      </c>
      <c r="BQ279" s="36">
        <v>0</v>
      </c>
      <c r="BR279" s="36">
        <v>0</v>
      </c>
      <c r="BS279" s="36">
        <f t="shared" si="2565"/>
        <v>0</v>
      </c>
      <c r="BT279" s="36">
        <v>0</v>
      </c>
      <c r="BU279" s="36">
        <v>0</v>
      </c>
      <c r="BV279" s="63">
        <f t="shared" si="2566"/>
        <v>0</v>
      </c>
      <c r="BW279" s="36">
        <f t="shared" si="2567"/>
        <v>0</v>
      </c>
      <c r="BX279" s="36">
        <v>0</v>
      </c>
      <c r="BY279" s="36">
        <v>0</v>
      </c>
      <c r="BZ279" s="36">
        <f t="shared" si="2568"/>
        <v>0</v>
      </c>
      <c r="CA279" s="36">
        <v>0</v>
      </c>
      <c r="CB279" s="36">
        <v>0</v>
      </c>
      <c r="CC279" s="36">
        <f t="shared" si="2569"/>
        <v>0</v>
      </c>
      <c r="CD279" s="36">
        <f t="shared" si="2570"/>
        <v>0</v>
      </c>
      <c r="CE279" s="36">
        <f>+BJ279+BQ279+BX279</f>
        <v>0</v>
      </c>
      <c r="CF279" s="36">
        <f>+BK279+BR279+BY279</f>
        <v>0</v>
      </c>
      <c r="CG279" s="36">
        <f t="shared" si="2571"/>
        <v>0</v>
      </c>
      <c r="CH279" s="36">
        <f>+BM279+BT279+CA279</f>
        <v>0</v>
      </c>
      <c r="CI279" s="36">
        <f>+BN279+BU279+CB279</f>
        <v>0</v>
      </c>
      <c r="CJ279" s="63">
        <f>+CK279+CN279</f>
        <v>0</v>
      </c>
      <c r="CK279" s="36">
        <f>+CL279+CM279</f>
        <v>0</v>
      </c>
      <c r="CL279" s="36">
        <v>0</v>
      </c>
      <c r="CM279" s="36">
        <v>0</v>
      </c>
      <c r="CN279" s="36">
        <f>+CO279+CP279</f>
        <v>0</v>
      </c>
      <c r="CO279" s="36">
        <v>0</v>
      </c>
      <c r="CP279" s="36">
        <v>0</v>
      </c>
      <c r="CQ279" s="63">
        <f t="shared" si="2572"/>
        <v>0</v>
      </c>
      <c r="CR279" s="36">
        <f t="shared" si="2573"/>
        <v>0</v>
      </c>
      <c r="CS279" s="36">
        <v>0</v>
      </c>
      <c r="CT279" s="36">
        <v>0</v>
      </c>
      <c r="CU279" s="36">
        <f t="shared" si="2574"/>
        <v>0</v>
      </c>
      <c r="CV279" s="36">
        <v>0</v>
      </c>
      <c r="CW279" s="36">
        <v>0</v>
      </c>
      <c r="CX279" s="63">
        <f t="shared" si="2575"/>
        <v>0</v>
      </c>
      <c r="CY279" s="36">
        <f t="shared" si="2576"/>
        <v>0</v>
      </c>
      <c r="CZ279" s="36">
        <v>0</v>
      </c>
      <c r="DA279" s="36">
        <v>0</v>
      </c>
      <c r="DB279" s="36">
        <f t="shared" si="2577"/>
        <v>0</v>
      </c>
      <c r="DC279" s="36">
        <v>0</v>
      </c>
      <c r="DD279" s="36">
        <v>0</v>
      </c>
      <c r="DE279" s="36">
        <f t="shared" si="2578"/>
        <v>0</v>
      </c>
      <c r="DF279" s="36">
        <f t="shared" si="2579"/>
        <v>0</v>
      </c>
      <c r="DG279" s="36">
        <f>+CL279+CS279+CZ279</f>
        <v>0</v>
      </c>
      <c r="DH279" s="36">
        <f>+CM279+CT279+DA279</f>
        <v>0</v>
      </c>
      <c r="DI279" s="36">
        <f t="shared" si="2580"/>
        <v>0</v>
      </c>
      <c r="DJ279" s="36">
        <f>+CO279+CV279+DC279</f>
        <v>0</v>
      </c>
      <c r="DK279" s="36">
        <f>+CP279+CW279+DD279</f>
        <v>0</v>
      </c>
      <c r="DL279" s="36">
        <f t="shared" si="2581"/>
        <v>0</v>
      </c>
      <c r="DM279" s="36">
        <f t="shared" si="2582"/>
        <v>0</v>
      </c>
      <c r="DN279" s="36">
        <f>+AA279+BC279+CE279+DG279</f>
        <v>0</v>
      </c>
      <c r="DO279" s="36">
        <f>+AB279+BD279+CF279+DH279</f>
        <v>0</v>
      </c>
      <c r="DP279" s="36">
        <f t="shared" si="2583"/>
        <v>0</v>
      </c>
      <c r="DQ279" s="36">
        <f>+AD279+BF279+CH279+DJ279</f>
        <v>0</v>
      </c>
      <c r="DR279" s="36">
        <f>+AE279+BG279+CI279+DK279</f>
        <v>0</v>
      </c>
    </row>
    <row r="280" spans="1:122" ht="15" customHeight="1" x14ac:dyDescent="0.2">
      <c r="A280" s="37"/>
      <c r="C280" s="35" t="s">
        <v>239</v>
      </c>
      <c r="D280" s="63">
        <f t="shared" ref="D280:Q280" si="2584">D281+D282</f>
        <v>0</v>
      </c>
      <c r="E280" s="36">
        <f t="shared" si="2584"/>
        <v>0</v>
      </c>
      <c r="F280" s="36">
        <f t="shared" si="2584"/>
        <v>0</v>
      </c>
      <c r="G280" s="36">
        <f t="shared" si="2584"/>
        <v>0</v>
      </c>
      <c r="H280" s="36">
        <f t="shared" si="2584"/>
        <v>0</v>
      </c>
      <c r="I280" s="36">
        <f t="shared" si="2584"/>
        <v>0</v>
      </c>
      <c r="J280" s="36">
        <f t="shared" si="2584"/>
        <v>0</v>
      </c>
      <c r="K280" s="63">
        <f t="shared" si="2584"/>
        <v>0</v>
      </c>
      <c r="L280" s="36">
        <f t="shared" si="2584"/>
        <v>0</v>
      </c>
      <c r="M280" s="36">
        <f t="shared" si="2584"/>
        <v>0</v>
      </c>
      <c r="N280" s="36">
        <f t="shared" si="2584"/>
        <v>0</v>
      </c>
      <c r="O280" s="36">
        <f t="shared" si="2584"/>
        <v>0</v>
      </c>
      <c r="P280" s="36">
        <f t="shared" si="2584"/>
        <v>0</v>
      </c>
      <c r="Q280" s="36">
        <f t="shared" si="2584"/>
        <v>0</v>
      </c>
      <c r="R280" s="63">
        <f t="shared" si="2449"/>
        <v>0</v>
      </c>
      <c r="S280" s="36">
        <f t="shared" si="2450"/>
        <v>0</v>
      </c>
      <c r="T280" s="36">
        <f>SUM(T281:T282)</f>
        <v>0</v>
      </c>
      <c r="U280" s="36">
        <f>SUM(U281:U282)</f>
        <v>0</v>
      </c>
      <c r="V280" s="36">
        <f t="shared" si="2451"/>
        <v>0</v>
      </c>
      <c r="W280" s="36">
        <f>SUM(W281:W282)</f>
        <v>0</v>
      </c>
      <c r="X280" s="36">
        <f>SUM(X281:X282)</f>
        <v>0</v>
      </c>
      <c r="Y280" s="36">
        <f t="shared" si="2452"/>
        <v>0</v>
      </c>
      <c r="Z280" s="36">
        <f t="shared" si="2453"/>
        <v>0</v>
      </c>
      <c r="AA280" s="36">
        <f>SUM(AA281:AA282)</f>
        <v>0</v>
      </c>
      <c r="AB280" s="36">
        <f>SUM(AB281:AB282)</f>
        <v>0</v>
      </c>
      <c r="AC280" s="36">
        <f t="shared" si="2454"/>
        <v>0</v>
      </c>
      <c r="AD280" s="36">
        <f>SUM(AD281:AD282)</f>
        <v>0</v>
      </c>
      <c r="AE280" s="36">
        <f>SUM(AE281:AE282)</f>
        <v>0</v>
      </c>
      <c r="AF280" s="63">
        <f t="shared" si="2455"/>
        <v>0</v>
      </c>
      <c r="AG280" s="36">
        <f t="shared" si="2456"/>
        <v>0</v>
      </c>
      <c r="AH280" s="36">
        <f>SUM(AH281:AH282)</f>
        <v>0</v>
      </c>
      <c r="AI280" s="36">
        <f>SUM(AI281:AI282)</f>
        <v>0</v>
      </c>
      <c r="AJ280" s="36">
        <f t="shared" si="2457"/>
        <v>0</v>
      </c>
      <c r="AK280" s="36">
        <f>SUM(AK281:AK282)</f>
        <v>0</v>
      </c>
      <c r="AL280" s="36">
        <f>SUM(AL281:AL282)</f>
        <v>0</v>
      </c>
      <c r="AM280" s="63">
        <f t="shared" si="2458"/>
        <v>0</v>
      </c>
      <c r="AN280" s="36">
        <f t="shared" si="2459"/>
        <v>0</v>
      </c>
      <c r="AO280" s="36">
        <f>SUM(AO281:AO282)</f>
        <v>0</v>
      </c>
      <c r="AP280" s="36">
        <f>SUM(AP281:AP282)</f>
        <v>0</v>
      </c>
      <c r="AQ280" s="36">
        <f t="shared" si="2460"/>
        <v>0</v>
      </c>
      <c r="AR280" s="36">
        <f>SUM(AR281:AR282)</f>
        <v>0</v>
      </c>
      <c r="AS280" s="36">
        <f>SUM(AS281:AS282)</f>
        <v>0</v>
      </c>
      <c r="AT280" s="63">
        <f t="shared" si="2461"/>
        <v>0</v>
      </c>
      <c r="AU280" s="36">
        <f t="shared" si="2462"/>
        <v>0</v>
      </c>
      <c r="AV280" s="36">
        <f>SUM(AV281:AV282)</f>
        <v>0</v>
      </c>
      <c r="AW280" s="36">
        <f>SUM(AW281:AW282)</f>
        <v>0</v>
      </c>
      <c r="AX280" s="36">
        <f t="shared" si="2463"/>
        <v>0</v>
      </c>
      <c r="AY280" s="36">
        <f>SUM(AY281:AY282)</f>
        <v>0</v>
      </c>
      <c r="AZ280" s="36">
        <f>SUM(AZ281:AZ282)</f>
        <v>0</v>
      </c>
      <c r="BA280" s="36">
        <f t="shared" si="2464"/>
        <v>0</v>
      </c>
      <c r="BB280" s="36">
        <f t="shared" si="2465"/>
        <v>0</v>
      </c>
      <c r="BC280" s="36">
        <f>SUM(BC281:BC282)</f>
        <v>0</v>
      </c>
      <c r="BD280" s="36">
        <f>SUM(BD281:BD282)</f>
        <v>0</v>
      </c>
      <c r="BE280" s="36">
        <f t="shared" si="2466"/>
        <v>0</v>
      </c>
      <c r="BF280" s="36">
        <f>SUM(BF281:BF282)</f>
        <v>0</v>
      </c>
      <c r="BG280" s="36">
        <f>SUM(BG281:BG282)</f>
        <v>0</v>
      </c>
      <c r="BH280" s="63">
        <f t="shared" si="2467"/>
        <v>0</v>
      </c>
      <c r="BI280" s="36">
        <f t="shared" si="2468"/>
        <v>0</v>
      </c>
      <c r="BJ280" s="36">
        <f>SUM(BJ281:BJ282)</f>
        <v>0</v>
      </c>
      <c r="BK280" s="36">
        <f>SUM(BK281:BK282)</f>
        <v>0</v>
      </c>
      <c r="BL280" s="36">
        <f t="shared" si="2469"/>
        <v>0</v>
      </c>
      <c r="BM280" s="36">
        <f>SUM(BM281:BM282)</f>
        <v>0</v>
      </c>
      <c r="BN280" s="36">
        <f>SUM(BN281:BN282)</f>
        <v>0</v>
      </c>
      <c r="BO280" s="63">
        <f t="shared" si="2470"/>
        <v>0</v>
      </c>
      <c r="BP280" s="36">
        <f t="shared" si="2471"/>
        <v>0</v>
      </c>
      <c r="BQ280" s="36">
        <f>SUM(BQ281:BQ282)</f>
        <v>0</v>
      </c>
      <c r="BR280" s="36">
        <f>SUM(BR281:BR282)</f>
        <v>0</v>
      </c>
      <c r="BS280" s="36">
        <f t="shared" si="2472"/>
        <v>0</v>
      </c>
      <c r="BT280" s="36">
        <f>SUM(BT281:BT282)</f>
        <v>0</v>
      </c>
      <c r="BU280" s="36">
        <f>SUM(BU281:BU282)</f>
        <v>0</v>
      </c>
      <c r="BV280" s="63">
        <f t="shared" si="2473"/>
        <v>0</v>
      </c>
      <c r="BW280" s="36">
        <f t="shared" si="2474"/>
        <v>0</v>
      </c>
      <c r="BX280" s="36">
        <f>SUM(BX281:BX282)</f>
        <v>0</v>
      </c>
      <c r="BY280" s="36">
        <f>SUM(BY281:BY282)</f>
        <v>0</v>
      </c>
      <c r="BZ280" s="36">
        <f t="shared" si="2475"/>
        <v>0</v>
      </c>
      <c r="CA280" s="36">
        <f>SUM(CA281:CA282)</f>
        <v>0</v>
      </c>
      <c r="CB280" s="36">
        <f>SUM(CB281:CB282)</f>
        <v>0</v>
      </c>
      <c r="CC280" s="36">
        <f t="shared" si="2476"/>
        <v>0</v>
      </c>
      <c r="CD280" s="36">
        <f t="shared" si="2477"/>
        <v>0</v>
      </c>
      <c r="CE280" s="36">
        <f>SUM(CE281:CE282)</f>
        <v>0</v>
      </c>
      <c r="CF280" s="36">
        <f>SUM(CF281:CF282)</f>
        <v>0</v>
      </c>
      <c r="CG280" s="36">
        <f t="shared" si="2478"/>
        <v>0</v>
      </c>
      <c r="CH280" s="36">
        <f>SUM(CH281:CH282)</f>
        <v>0</v>
      </c>
      <c r="CI280" s="36">
        <f>SUM(CI281:CI282)</f>
        <v>0</v>
      </c>
      <c r="CJ280" s="63">
        <f t="shared" si="2479"/>
        <v>0</v>
      </c>
      <c r="CK280" s="36">
        <f t="shared" si="2480"/>
        <v>0</v>
      </c>
      <c r="CL280" s="36">
        <f>SUM(CL281:CL282)</f>
        <v>0</v>
      </c>
      <c r="CM280" s="36">
        <f>SUM(CM281:CM282)</f>
        <v>0</v>
      </c>
      <c r="CN280" s="36">
        <f t="shared" si="2481"/>
        <v>0</v>
      </c>
      <c r="CO280" s="36">
        <f>SUM(CO281:CO282)</f>
        <v>0</v>
      </c>
      <c r="CP280" s="36">
        <f>SUM(CP281:CP282)</f>
        <v>0</v>
      </c>
      <c r="CQ280" s="63">
        <f t="shared" si="2482"/>
        <v>0</v>
      </c>
      <c r="CR280" s="36">
        <f t="shared" si="2483"/>
        <v>0</v>
      </c>
      <c r="CS280" s="36">
        <f>SUM(CS281:CS282)</f>
        <v>0</v>
      </c>
      <c r="CT280" s="36">
        <f>SUM(CT281:CT282)</f>
        <v>0</v>
      </c>
      <c r="CU280" s="36">
        <f t="shared" si="2484"/>
        <v>0</v>
      </c>
      <c r="CV280" s="36">
        <f>SUM(CV281:CV282)</f>
        <v>0</v>
      </c>
      <c r="CW280" s="36">
        <f>SUM(CW281:CW282)</f>
        <v>0</v>
      </c>
      <c r="CX280" s="63">
        <f t="shared" si="2485"/>
        <v>0</v>
      </c>
      <c r="CY280" s="36">
        <f t="shared" si="2486"/>
        <v>0</v>
      </c>
      <c r="CZ280" s="36">
        <f>SUM(CZ281:CZ282)</f>
        <v>0</v>
      </c>
      <c r="DA280" s="36">
        <f>SUM(DA281:DA282)</f>
        <v>0</v>
      </c>
      <c r="DB280" s="36">
        <f t="shared" si="2487"/>
        <v>0</v>
      </c>
      <c r="DC280" s="36">
        <f>SUM(DC281:DC282)</f>
        <v>0</v>
      </c>
      <c r="DD280" s="36">
        <f>SUM(DD281:DD282)</f>
        <v>0</v>
      </c>
      <c r="DE280" s="36">
        <f t="shared" si="2488"/>
        <v>0</v>
      </c>
      <c r="DF280" s="36">
        <f t="shared" si="2489"/>
        <v>0</v>
      </c>
      <c r="DG280" s="36">
        <f>SUM(DG281:DG282)</f>
        <v>0</v>
      </c>
      <c r="DH280" s="36">
        <f>SUM(DH281:DH282)</f>
        <v>0</v>
      </c>
      <c r="DI280" s="36">
        <f t="shared" si="2490"/>
        <v>0</v>
      </c>
      <c r="DJ280" s="36">
        <f>SUM(DJ281:DJ282)</f>
        <v>0</v>
      </c>
      <c r="DK280" s="36">
        <f>SUM(DK281:DK282)</f>
        <v>0</v>
      </c>
      <c r="DL280" s="36">
        <f t="shared" si="2491"/>
        <v>0</v>
      </c>
      <c r="DM280" s="36">
        <f t="shared" si="2492"/>
        <v>0</v>
      </c>
      <c r="DN280" s="36">
        <f>SUM(DN281:DN282)</f>
        <v>0</v>
      </c>
      <c r="DO280" s="36">
        <f>SUM(DO281:DO282)</f>
        <v>0</v>
      </c>
      <c r="DP280" s="36">
        <f t="shared" si="2493"/>
        <v>0</v>
      </c>
      <c r="DQ280" s="36">
        <f>SUM(DQ281:DQ282)</f>
        <v>0</v>
      </c>
      <c r="DR280" s="36">
        <f>SUM(DR281:DR282)</f>
        <v>0</v>
      </c>
    </row>
    <row r="281" spans="1:122" ht="15" customHeight="1" x14ac:dyDescent="0.2">
      <c r="A281" s="37"/>
      <c r="C281" s="39" t="s">
        <v>240</v>
      </c>
      <c r="D281" s="63">
        <f>E281+H281</f>
        <v>0</v>
      </c>
      <c r="E281" s="36">
        <f>F281+G281</f>
        <v>0</v>
      </c>
      <c r="F281" s="36">
        <v>0</v>
      </c>
      <c r="G281" s="36">
        <v>0</v>
      </c>
      <c r="H281" s="36">
        <f>I281+J281</f>
        <v>0</v>
      </c>
      <c r="I281" s="36">
        <v>0</v>
      </c>
      <c r="J281" s="36">
        <v>0</v>
      </c>
      <c r="K281" s="63">
        <f>L281+O281</f>
        <v>0</v>
      </c>
      <c r="L281" s="36">
        <f>M281+N281</f>
        <v>0</v>
      </c>
      <c r="M281" s="36">
        <v>0</v>
      </c>
      <c r="N281" s="36">
        <v>0</v>
      </c>
      <c r="O281" s="36">
        <f>P281+Q281</f>
        <v>0</v>
      </c>
      <c r="P281" s="36">
        <v>0</v>
      </c>
      <c r="Q281" s="36">
        <v>0</v>
      </c>
      <c r="R281" s="63">
        <f t="shared" si="2449"/>
        <v>0</v>
      </c>
      <c r="S281" s="36">
        <f t="shared" si="2450"/>
        <v>0</v>
      </c>
      <c r="T281" s="36">
        <v>0</v>
      </c>
      <c r="U281" s="36">
        <v>0</v>
      </c>
      <c r="V281" s="36">
        <f t="shared" si="2451"/>
        <v>0</v>
      </c>
      <c r="W281" s="36">
        <v>0</v>
      </c>
      <c r="X281" s="36">
        <v>0</v>
      </c>
      <c r="Y281" s="36">
        <f t="shared" si="2452"/>
        <v>0</v>
      </c>
      <c r="Z281" s="36">
        <f t="shared" si="2453"/>
        <v>0</v>
      </c>
      <c r="AA281" s="36">
        <f t="shared" ref="AA281:AB283" si="2585">F281+M281+T281</f>
        <v>0</v>
      </c>
      <c r="AB281" s="36">
        <f t="shared" si="2585"/>
        <v>0</v>
      </c>
      <c r="AC281" s="36">
        <f t="shared" si="2454"/>
        <v>0</v>
      </c>
      <c r="AD281" s="36">
        <f t="shared" ref="AD281:AE283" si="2586">I281+P281+W281</f>
        <v>0</v>
      </c>
      <c r="AE281" s="36">
        <f t="shared" si="2586"/>
        <v>0</v>
      </c>
      <c r="AF281" s="63">
        <f t="shared" si="2455"/>
        <v>0</v>
      </c>
      <c r="AG281" s="36">
        <f t="shared" si="2456"/>
        <v>0</v>
      </c>
      <c r="AH281" s="36">
        <v>0</v>
      </c>
      <c r="AI281" s="36">
        <v>0</v>
      </c>
      <c r="AJ281" s="36">
        <f t="shared" si="2457"/>
        <v>0</v>
      </c>
      <c r="AK281" s="36">
        <v>0</v>
      </c>
      <c r="AL281" s="36">
        <v>0</v>
      </c>
      <c r="AM281" s="63">
        <f t="shared" si="2458"/>
        <v>0</v>
      </c>
      <c r="AN281" s="36">
        <f t="shared" si="2459"/>
        <v>0</v>
      </c>
      <c r="AO281" s="36">
        <v>0</v>
      </c>
      <c r="AP281" s="36">
        <v>0</v>
      </c>
      <c r="AQ281" s="36">
        <f t="shared" si="2460"/>
        <v>0</v>
      </c>
      <c r="AR281" s="36">
        <v>0</v>
      </c>
      <c r="AS281" s="36">
        <v>0</v>
      </c>
      <c r="AT281" s="63">
        <f t="shared" si="2461"/>
        <v>0</v>
      </c>
      <c r="AU281" s="36">
        <f t="shared" si="2462"/>
        <v>0</v>
      </c>
      <c r="AV281" s="36">
        <v>0</v>
      </c>
      <c r="AW281" s="36">
        <v>0</v>
      </c>
      <c r="AX281" s="36">
        <f t="shared" si="2463"/>
        <v>0</v>
      </c>
      <c r="AY281" s="36">
        <v>0</v>
      </c>
      <c r="AZ281" s="36">
        <v>0</v>
      </c>
      <c r="BA281" s="36">
        <f t="shared" si="2464"/>
        <v>0</v>
      </c>
      <c r="BB281" s="36">
        <f t="shared" si="2465"/>
        <v>0</v>
      </c>
      <c r="BC281" s="36">
        <f t="shared" ref="BC281:BD283" si="2587">AH281+AO281+AV281</f>
        <v>0</v>
      </c>
      <c r="BD281" s="36">
        <f t="shared" si="2587"/>
        <v>0</v>
      </c>
      <c r="BE281" s="36">
        <f t="shared" si="2466"/>
        <v>0</v>
      </c>
      <c r="BF281" s="36">
        <f t="shared" ref="BF281:BG283" si="2588">AK281+AR281+AY281</f>
        <v>0</v>
      </c>
      <c r="BG281" s="36">
        <f t="shared" si="2588"/>
        <v>0</v>
      </c>
      <c r="BH281" s="63">
        <f t="shared" si="2467"/>
        <v>0</v>
      </c>
      <c r="BI281" s="36">
        <f t="shared" si="2468"/>
        <v>0</v>
      </c>
      <c r="BJ281" s="36">
        <v>0</v>
      </c>
      <c r="BK281" s="36">
        <v>0</v>
      </c>
      <c r="BL281" s="36">
        <f t="shared" si="2469"/>
        <v>0</v>
      </c>
      <c r="BM281" s="36">
        <v>0</v>
      </c>
      <c r="BN281" s="36">
        <v>0</v>
      </c>
      <c r="BO281" s="63">
        <f t="shared" si="2470"/>
        <v>0</v>
      </c>
      <c r="BP281" s="36">
        <f t="shared" si="2471"/>
        <v>0</v>
      </c>
      <c r="BQ281" s="36">
        <v>0</v>
      </c>
      <c r="BR281" s="36">
        <v>0</v>
      </c>
      <c r="BS281" s="36">
        <f t="shared" si="2472"/>
        <v>0</v>
      </c>
      <c r="BT281" s="36">
        <v>0</v>
      </c>
      <c r="BU281" s="36">
        <v>0</v>
      </c>
      <c r="BV281" s="63">
        <f t="shared" si="2473"/>
        <v>0</v>
      </c>
      <c r="BW281" s="36">
        <f t="shared" si="2474"/>
        <v>0</v>
      </c>
      <c r="BX281" s="36">
        <v>0</v>
      </c>
      <c r="BY281" s="36">
        <v>0</v>
      </c>
      <c r="BZ281" s="36">
        <f t="shared" si="2475"/>
        <v>0</v>
      </c>
      <c r="CA281" s="36">
        <v>0</v>
      </c>
      <c r="CB281" s="36">
        <v>0</v>
      </c>
      <c r="CC281" s="36">
        <f t="shared" si="2476"/>
        <v>0</v>
      </c>
      <c r="CD281" s="36">
        <f t="shared" si="2477"/>
        <v>0</v>
      </c>
      <c r="CE281" s="36">
        <f t="shared" ref="CE281:CF283" si="2589">BJ281+BQ281+BX281</f>
        <v>0</v>
      </c>
      <c r="CF281" s="36">
        <f t="shared" si="2589"/>
        <v>0</v>
      </c>
      <c r="CG281" s="36">
        <f t="shared" si="2478"/>
        <v>0</v>
      </c>
      <c r="CH281" s="36">
        <f t="shared" ref="CH281:CI283" si="2590">BM281+BT281+CA281</f>
        <v>0</v>
      </c>
      <c r="CI281" s="36">
        <f t="shared" si="2590"/>
        <v>0</v>
      </c>
      <c r="CJ281" s="63">
        <f>CK281+CN281</f>
        <v>0</v>
      </c>
      <c r="CK281" s="36">
        <f>CL281+CM281</f>
        <v>0</v>
      </c>
      <c r="CL281" s="36">
        <v>0</v>
      </c>
      <c r="CM281" s="36">
        <v>0</v>
      </c>
      <c r="CN281" s="36">
        <f>CO281+CP281</f>
        <v>0</v>
      </c>
      <c r="CO281" s="36">
        <v>0</v>
      </c>
      <c r="CP281" s="36">
        <v>0</v>
      </c>
      <c r="CQ281" s="63">
        <f>CR281+CU281</f>
        <v>0</v>
      </c>
      <c r="CR281" s="36">
        <f>CS281+CT281</f>
        <v>0</v>
      </c>
      <c r="CS281" s="36">
        <v>0</v>
      </c>
      <c r="CT281" s="36">
        <v>0</v>
      </c>
      <c r="CU281" s="36">
        <f>CV281+CW281</f>
        <v>0</v>
      </c>
      <c r="CV281" s="36">
        <v>0</v>
      </c>
      <c r="CW281" s="36">
        <v>0</v>
      </c>
      <c r="CX281" s="63">
        <f t="shared" si="2485"/>
        <v>0</v>
      </c>
      <c r="CY281" s="36">
        <f t="shared" si="2486"/>
        <v>0</v>
      </c>
      <c r="CZ281" s="36">
        <v>0</v>
      </c>
      <c r="DA281" s="36">
        <v>0</v>
      </c>
      <c r="DB281" s="36">
        <f t="shared" si="2487"/>
        <v>0</v>
      </c>
      <c r="DC281" s="36">
        <v>0</v>
      </c>
      <c r="DD281" s="36">
        <v>0</v>
      </c>
      <c r="DE281" s="36">
        <f t="shared" si="2488"/>
        <v>0</v>
      </c>
      <c r="DF281" s="36">
        <f t="shared" si="2489"/>
        <v>0</v>
      </c>
      <c r="DG281" s="36">
        <f t="shared" ref="DG281:DH283" si="2591">CL281+CS281+CZ281</f>
        <v>0</v>
      </c>
      <c r="DH281" s="36">
        <f t="shared" si="2591"/>
        <v>0</v>
      </c>
      <c r="DI281" s="36">
        <f t="shared" si="2490"/>
        <v>0</v>
      </c>
      <c r="DJ281" s="36">
        <f t="shared" ref="DJ281:DK283" si="2592">CO281+CV281+DC281</f>
        <v>0</v>
      </c>
      <c r="DK281" s="36">
        <f t="shared" si="2592"/>
        <v>0</v>
      </c>
      <c r="DL281" s="36">
        <f t="shared" si="2491"/>
        <v>0</v>
      </c>
      <c r="DM281" s="36">
        <f t="shared" si="2492"/>
        <v>0</v>
      </c>
      <c r="DN281" s="36">
        <f t="shared" ref="DN281:DO283" si="2593">AA281+BC281+CE281+DG281</f>
        <v>0</v>
      </c>
      <c r="DO281" s="36">
        <f t="shared" si="2593"/>
        <v>0</v>
      </c>
      <c r="DP281" s="36">
        <f t="shared" si="2493"/>
        <v>0</v>
      </c>
      <c r="DQ281" s="36">
        <f t="shared" ref="DQ281:DR283" si="2594">AD281+BF281+CH281+DJ281</f>
        <v>0</v>
      </c>
      <c r="DR281" s="36">
        <f t="shared" si="2594"/>
        <v>0</v>
      </c>
    </row>
    <row r="282" spans="1:122" ht="15" customHeight="1" x14ac:dyDescent="0.2">
      <c r="A282" s="37"/>
      <c r="C282" s="39" t="s">
        <v>241</v>
      </c>
      <c r="D282" s="63">
        <f>+E282+H282</f>
        <v>0</v>
      </c>
      <c r="E282" s="36">
        <f>+F282+G282</f>
        <v>0</v>
      </c>
      <c r="F282" s="36">
        <v>0</v>
      </c>
      <c r="G282" s="36">
        <v>0</v>
      </c>
      <c r="H282" s="36">
        <f>+I282+J282</f>
        <v>0</v>
      </c>
      <c r="I282" s="36">
        <v>0</v>
      </c>
      <c r="J282" s="36">
        <v>0</v>
      </c>
      <c r="K282" s="63">
        <f t="shared" ref="K282" si="2595">+L282+O282</f>
        <v>0</v>
      </c>
      <c r="L282" s="36">
        <f t="shared" ref="L282" si="2596">+M282+N282</f>
        <v>0</v>
      </c>
      <c r="M282" s="36">
        <v>0</v>
      </c>
      <c r="N282" s="36">
        <v>0</v>
      </c>
      <c r="O282" s="36">
        <f t="shared" ref="O282" si="2597">+P282+Q282</f>
        <v>0</v>
      </c>
      <c r="P282" s="36">
        <v>0</v>
      </c>
      <c r="Q282" s="36">
        <v>0</v>
      </c>
      <c r="R282" s="63">
        <f t="shared" ref="R282" si="2598">+S282+V282</f>
        <v>0</v>
      </c>
      <c r="S282" s="36">
        <f t="shared" ref="S282" si="2599">+T282+U282</f>
        <v>0</v>
      </c>
      <c r="T282" s="36">
        <v>0</v>
      </c>
      <c r="U282" s="36">
        <v>0</v>
      </c>
      <c r="V282" s="36">
        <f t="shared" ref="V282" si="2600">+W282+X282</f>
        <v>0</v>
      </c>
      <c r="W282" s="36">
        <v>0</v>
      </c>
      <c r="X282" s="36">
        <v>0</v>
      </c>
      <c r="Y282" s="36">
        <f t="shared" ref="Y282" si="2601">+Z282+AC282</f>
        <v>0</v>
      </c>
      <c r="Z282" s="36">
        <f t="shared" ref="Z282" si="2602">+AA282+AB282</f>
        <v>0</v>
      </c>
      <c r="AA282" s="36">
        <f>+F282+M282+T282</f>
        <v>0</v>
      </c>
      <c r="AB282" s="36">
        <f>+G282+N282+U282</f>
        <v>0</v>
      </c>
      <c r="AC282" s="36">
        <f t="shared" ref="AC282" si="2603">+AD282+AE282</f>
        <v>0</v>
      </c>
      <c r="AD282" s="36">
        <f>+I282+P282+W282</f>
        <v>0</v>
      </c>
      <c r="AE282" s="36">
        <f>+J282+Q282+X282</f>
        <v>0</v>
      </c>
      <c r="AF282" s="63">
        <f>+AG282+AJ282</f>
        <v>0</v>
      </c>
      <c r="AG282" s="36">
        <f>+AH282+AI282</f>
        <v>0</v>
      </c>
      <c r="AH282" s="36">
        <v>0</v>
      </c>
      <c r="AI282" s="36">
        <v>0</v>
      </c>
      <c r="AJ282" s="36">
        <f>+AK282+AL282</f>
        <v>0</v>
      </c>
      <c r="AK282" s="36">
        <v>0</v>
      </c>
      <c r="AL282" s="36">
        <v>0</v>
      </c>
      <c r="AM282" s="63">
        <f t="shared" ref="AM282" si="2604">+AN282+AQ282</f>
        <v>0</v>
      </c>
      <c r="AN282" s="36">
        <f t="shared" ref="AN282" si="2605">+AO282+AP282</f>
        <v>0</v>
      </c>
      <c r="AO282" s="36">
        <v>0</v>
      </c>
      <c r="AP282" s="36">
        <v>0</v>
      </c>
      <c r="AQ282" s="36">
        <f t="shared" ref="AQ282" si="2606">+AR282+AS282</f>
        <v>0</v>
      </c>
      <c r="AR282" s="36">
        <v>0</v>
      </c>
      <c r="AS282" s="36">
        <v>0</v>
      </c>
      <c r="AT282" s="63">
        <f t="shared" ref="AT282" si="2607">+AU282+AX282</f>
        <v>0</v>
      </c>
      <c r="AU282" s="36">
        <f t="shared" ref="AU282" si="2608">+AV282+AW282</f>
        <v>0</v>
      </c>
      <c r="AV282" s="36">
        <v>0</v>
      </c>
      <c r="AW282" s="36">
        <v>0</v>
      </c>
      <c r="AX282" s="36">
        <f t="shared" ref="AX282" si="2609">+AY282+AZ282</f>
        <v>0</v>
      </c>
      <c r="AY282" s="36">
        <v>0</v>
      </c>
      <c r="AZ282" s="36">
        <v>0</v>
      </c>
      <c r="BA282" s="36">
        <f t="shared" ref="BA282" si="2610">+BB282+BE282</f>
        <v>0</v>
      </c>
      <c r="BB282" s="36">
        <f t="shared" ref="BB282" si="2611">+BC282+BD282</f>
        <v>0</v>
      </c>
      <c r="BC282" s="36">
        <f>+AH282+AO282+AV282</f>
        <v>0</v>
      </c>
      <c r="BD282" s="36">
        <f>+AI282+AP282+AW282</f>
        <v>0</v>
      </c>
      <c r="BE282" s="36">
        <f t="shared" ref="BE282" si="2612">+BF282+BG282</f>
        <v>0</v>
      </c>
      <c r="BF282" s="36">
        <f>+AK282+AR282+AY282</f>
        <v>0</v>
      </c>
      <c r="BG282" s="36">
        <f>+AL282+AS282+AZ282</f>
        <v>0</v>
      </c>
      <c r="BH282" s="63">
        <f>+BI282+BL282</f>
        <v>0</v>
      </c>
      <c r="BI282" s="36">
        <f>+BJ282+BK282</f>
        <v>0</v>
      </c>
      <c r="BJ282" s="36">
        <v>0</v>
      </c>
      <c r="BK282" s="36">
        <v>0</v>
      </c>
      <c r="BL282" s="36">
        <f>+BM282+BN282</f>
        <v>0</v>
      </c>
      <c r="BM282" s="36">
        <v>0</v>
      </c>
      <c r="BN282" s="36">
        <v>0</v>
      </c>
      <c r="BO282" s="63">
        <f t="shared" ref="BO282" si="2613">+BP282+BS282</f>
        <v>0</v>
      </c>
      <c r="BP282" s="36">
        <f t="shared" ref="BP282" si="2614">+BQ282+BR282</f>
        <v>0</v>
      </c>
      <c r="BQ282" s="36">
        <v>0</v>
      </c>
      <c r="BR282" s="36">
        <v>0</v>
      </c>
      <c r="BS282" s="36">
        <f t="shared" ref="BS282" si="2615">+BT282+BU282</f>
        <v>0</v>
      </c>
      <c r="BT282" s="36">
        <v>0</v>
      </c>
      <c r="BU282" s="36">
        <v>0</v>
      </c>
      <c r="BV282" s="63">
        <f t="shared" ref="BV282" si="2616">+BW282+BZ282</f>
        <v>0</v>
      </c>
      <c r="BW282" s="36">
        <f t="shared" ref="BW282" si="2617">+BX282+BY282</f>
        <v>0</v>
      </c>
      <c r="BX282" s="36">
        <v>0</v>
      </c>
      <c r="BY282" s="36">
        <v>0</v>
      </c>
      <c r="BZ282" s="36">
        <f t="shared" ref="BZ282" si="2618">+CA282+CB282</f>
        <v>0</v>
      </c>
      <c r="CA282" s="36">
        <v>0</v>
      </c>
      <c r="CB282" s="36">
        <v>0</v>
      </c>
      <c r="CC282" s="36">
        <f t="shared" ref="CC282" si="2619">+CD282+CG282</f>
        <v>0</v>
      </c>
      <c r="CD282" s="36">
        <f t="shared" ref="CD282" si="2620">+CE282+CF282</f>
        <v>0</v>
      </c>
      <c r="CE282" s="36">
        <f>+BJ282+BQ282+BX282</f>
        <v>0</v>
      </c>
      <c r="CF282" s="36">
        <f>+BK282+BR282+BY282</f>
        <v>0</v>
      </c>
      <c r="CG282" s="36">
        <f t="shared" ref="CG282" si="2621">+CH282+CI282</f>
        <v>0</v>
      </c>
      <c r="CH282" s="36">
        <f>+BM282+BT282+CA282</f>
        <v>0</v>
      </c>
      <c r="CI282" s="36">
        <f>+BN282+BU282+CB282</f>
        <v>0</v>
      </c>
      <c r="CJ282" s="63">
        <f>+CK282+CN282</f>
        <v>0</v>
      </c>
      <c r="CK282" s="36">
        <f>+CL282+CM282</f>
        <v>0</v>
      </c>
      <c r="CL282" s="36">
        <v>0</v>
      </c>
      <c r="CM282" s="36">
        <v>0</v>
      </c>
      <c r="CN282" s="36">
        <f>+CO282+CP282</f>
        <v>0</v>
      </c>
      <c r="CO282" s="36">
        <v>0</v>
      </c>
      <c r="CP282" s="36">
        <v>0</v>
      </c>
      <c r="CQ282" s="63">
        <f t="shared" ref="CQ282" si="2622">+CR282+CU282</f>
        <v>0</v>
      </c>
      <c r="CR282" s="36">
        <f t="shared" ref="CR282" si="2623">+CS282+CT282</f>
        <v>0</v>
      </c>
      <c r="CS282" s="36">
        <v>0</v>
      </c>
      <c r="CT282" s="36">
        <v>0</v>
      </c>
      <c r="CU282" s="36">
        <f t="shared" ref="CU282" si="2624">+CV282+CW282</f>
        <v>0</v>
      </c>
      <c r="CV282" s="36">
        <v>0</v>
      </c>
      <c r="CW282" s="36">
        <v>0</v>
      </c>
      <c r="CX282" s="63">
        <f t="shared" ref="CX282" si="2625">+CY282+DB282</f>
        <v>0</v>
      </c>
      <c r="CY282" s="36">
        <f t="shared" ref="CY282" si="2626">+CZ282+DA282</f>
        <v>0</v>
      </c>
      <c r="CZ282" s="36">
        <v>0</v>
      </c>
      <c r="DA282" s="36">
        <v>0</v>
      </c>
      <c r="DB282" s="36">
        <f t="shared" ref="DB282" si="2627">+DC282+DD282</f>
        <v>0</v>
      </c>
      <c r="DC282" s="36">
        <v>0</v>
      </c>
      <c r="DD282" s="36">
        <v>0</v>
      </c>
      <c r="DE282" s="36">
        <f t="shared" ref="DE282" si="2628">+DF282+DI282</f>
        <v>0</v>
      </c>
      <c r="DF282" s="36">
        <f t="shared" ref="DF282" si="2629">+DG282+DH282</f>
        <v>0</v>
      </c>
      <c r="DG282" s="36">
        <f>+CL282+CS282+CZ282</f>
        <v>0</v>
      </c>
      <c r="DH282" s="36">
        <f>+CM282+CT282+DA282</f>
        <v>0</v>
      </c>
      <c r="DI282" s="36">
        <f t="shared" ref="DI282" si="2630">+DJ282+DK282</f>
        <v>0</v>
      </c>
      <c r="DJ282" s="36">
        <f>+CO282+CV282+DC282</f>
        <v>0</v>
      </c>
      <c r="DK282" s="36">
        <f>+CP282+CW282+DD282</f>
        <v>0</v>
      </c>
      <c r="DL282" s="36">
        <f t="shared" ref="DL282" si="2631">+DM282+DP282</f>
        <v>0</v>
      </c>
      <c r="DM282" s="36">
        <f t="shared" ref="DM282" si="2632">+DN282+DO282</f>
        <v>0</v>
      </c>
      <c r="DN282" s="36">
        <f>+AA282+BC282+CE282+DG282</f>
        <v>0</v>
      </c>
      <c r="DO282" s="36">
        <f>+AB282+BD282+CF282+DH282</f>
        <v>0</v>
      </c>
      <c r="DP282" s="36">
        <f t="shared" ref="DP282" si="2633">+DQ282+DR282</f>
        <v>0</v>
      </c>
      <c r="DQ282" s="36">
        <f>+AD282+BF282+CH282+DJ282</f>
        <v>0</v>
      </c>
      <c r="DR282" s="36">
        <f>+AE282+BG282+CI282+DK282</f>
        <v>0</v>
      </c>
    </row>
    <row r="283" spans="1:122" ht="15" customHeight="1" x14ac:dyDescent="0.2">
      <c r="A283" s="37"/>
      <c r="C283" s="35" t="s">
        <v>242</v>
      </c>
      <c r="D283" s="63">
        <f>E283+H283</f>
        <v>0</v>
      </c>
      <c r="E283" s="36">
        <f>F283+G283</f>
        <v>0</v>
      </c>
      <c r="F283" s="36">
        <v>0</v>
      </c>
      <c r="G283" s="36">
        <v>0</v>
      </c>
      <c r="H283" s="36">
        <f>I283+J283</f>
        <v>0</v>
      </c>
      <c r="I283" s="36">
        <v>0</v>
      </c>
      <c r="J283" s="36">
        <v>0</v>
      </c>
      <c r="K283" s="63">
        <f>L283+O283</f>
        <v>0</v>
      </c>
      <c r="L283" s="36">
        <f>M283+N283</f>
        <v>0</v>
      </c>
      <c r="M283" s="36">
        <v>0</v>
      </c>
      <c r="N283" s="36">
        <v>0</v>
      </c>
      <c r="O283" s="36">
        <f>P283+Q283</f>
        <v>0</v>
      </c>
      <c r="P283" s="36">
        <v>0</v>
      </c>
      <c r="Q283" s="36">
        <v>0</v>
      </c>
      <c r="R283" s="63">
        <f t="shared" si="2449"/>
        <v>0</v>
      </c>
      <c r="S283" s="36">
        <f t="shared" si="2450"/>
        <v>0</v>
      </c>
      <c r="T283" s="36">
        <v>0</v>
      </c>
      <c r="U283" s="36">
        <v>0</v>
      </c>
      <c r="V283" s="36">
        <f t="shared" si="2451"/>
        <v>0</v>
      </c>
      <c r="W283" s="36">
        <v>0</v>
      </c>
      <c r="X283" s="36">
        <v>0</v>
      </c>
      <c r="Y283" s="36">
        <f t="shared" si="2452"/>
        <v>0</v>
      </c>
      <c r="Z283" s="36">
        <f t="shared" si="2453"/>
        <v>0</v>
      </c>
      <c r="AA283" s="36">
        <f t="shared" si="2585"/>
        <v>0</v>
      </c>
      <c r="AB283" s="36">
        <f t="shared" si="2585"/>
        <v>0</v>
      </c>
      <c r="AC283" s="36">
        <f t="shared" si="2454"/>
        <v>0</v>
      </c>
      <c r="AD283" s="36">
        <f t="shared" si="2586"/>
        <v>0</v>
      </c>
      <c r="AE283" s="36">
        <f t="shared" si="2586"/>
        <v>0</v>
      </c>
      <c r="AF283" s="63">
        <f t="shared" si="2455"/>
        <v>0</v>
      </c>
      <c r="AG283" s="36">
        <f t="shared" si="2456"/>
        <v>0</v>
      </c>
      <c r="AH283" s="36">
        <v>0</v>
      </c>
      <c r="AI283" s="36">
        <v>0</v>
      </c>
      <c r="AJ283" s="36">
        <f t="shared" si="2457"/>
        <v>0</v>
      </c>
      <c r="AK283" s="36">
        <v>0</v>
      </c>
      <c r="AL283" s="36">
        <v>0</v>
      </c>
      <c r="AM283" s="63">
        <f t="shared" si="2458"/>
        <v>0</v>
      </c>
      <c r="AN283" s="36">
        <f t="shared" si="2459"/>
        <v>0</v>
      </c>
      <c r="AO283" s="36">
        <v>0</v>
      </c>
      <c r="AP283" s="36">
        <v>0</v>
      </c>
      <c r="AQ283" s="36">
        <f t="shared" si="2460"/>
        <v>0</v>
      </c>
      <c r="AR283" s="36">
        <v>0</v>
      </c>
      <c r="AS283" s="36">
        <v>0</v>
      </c>
      <c r="AT283" s="63">
        <f t="shared" si="2461"/>
        <v>0</v>
      </c>
      <c r="AU283" s="36">
        <f t="shared" si="2462"/>
        <v>0</v>
      </c>
      <c r="AV283" s="36">
        <v>0</v>
      </c>
      <c r="AW283" s="36">
        <v>0</v>
      </c>
      <c r="AX283" s="36">
        <f t="shared" si="2463"/>
        <v>0</v>
      </c>
      <c r="AY283" s="36">
        <v>0</v>
      </c>
      <c r="AZ283" s="36">
        <v>0</v>
      </c>
      <c r="BA283" s="36">
        <f t="shared" si="2464"/>
        <v>0</v>
      </c>
      <c r="BB283" s="36">
        <f t="shared" si="2465"/>
        <v>0</v>
      </c>
      <c r="BC283" s="36">
        <f t="shared" si="2587"/>
        <v>0</v>
      </c>
      <c r="BD283" s="36">
        <f t="shared" si="2587"/>
        <v>0</v>
      </c>
      <c r="BE283" s="36">
        <f t="shared" si="2466"/>
        <v>0</v>
      </c>
      <c r="BF283" s="36">
        <f t="shared" si="2588"/>
        <v>0</v>
      </c>
      <c r="BG283" s="36">
        <f t="shared" si="2588"/>
        <v>0</v>
      </c>
      <c r="BH283" s="63">
        <f t="shared" si="2467"/>
        <v>0</v>
      </c>
      <c r="BI283" s="36">
        <f t="shared" si="2468"/>
        <v>0</v>
      </c>
      <c r="BJ283" s="36">
        <v>0</v>
      </c>
      <c r="BK283" s="36">
        <v>0</v>
      </c>
      <c r="BL283" s="36">
        <f t="shared" si="2469"/>
        <v>0</v>
      </c>
      <c r="BM283" s="36">
        <v>0</v>
      </c>
      <c r="BN283" s="36">
        <v>0</v>
      </c>
      <c r="BO283" s="63">
        <f t="shared" si="2470"/>
        <v>0</v>
      </c>
      <c r="BP283" s="36">
        <f t="shared" si="2471"/>
        <v>0</v>
      </c>
      <c r="BQ283" s="36">
        <v>0</v>
      </c>
      <c r="BR283" s="36">
        <v>0</v>
      </c>
      <c r="BS283" s="36">
        <f t="shared" si="2472"/>
        <v>0</v>
      </c>
      <c r="BT283" s="36">
        <v>0</v>
      </c>
      <c r="BU283" s="36">
        <v>0</v>
      </c>
      <c r="BV283" s="63">
        <f t="shared" si="2473"/>
        <v>0</v>
      </c>
      <c r="BW283" s="36">
        <f t="shared" si="2474"/>
        <v>0</v>
      </c>
      <c r="BX283" s="36">
        <v>0</v>
      </c>
      <c r="BY283" s="36">
        <v>0</v>
      </c>
      <c r="BZ283" s="36">
        <f t="shared" si="2475"/>
        <v>0</v>
      </c>
      <c r="CA283" s="36">
        <v>0</v>
      </c>
      <c r="CB283" s="36">
        <v>0</v>
      </c>
      <c r="CC283" s="36">
        <f t="shared" si="2476"/>
        <v>0</v>
      </c>
      <c r="CD283" s="36">
        <f t="shared" si="2477"/>
        <v>0</v>
      </c>
      <c r="CE283" s="36">
        <f t="shared" si="2589"/>
        <v>0</v>
      </c>
      <c r="CF283" s="36">
        <f t="shared" si="2589"/>
        <v>0</v>
      </c>
      <c r="CG283" s="36">
        <f t="shared" si="2478"/>
        <v>0</v>
      </c>
      <c r="CH283" s="36">
        <f t="shared" si="2590"/>
        <v>0</v>
      </c>
      <c r="CI283" s="36">
        <f t="shared" si="2590"/>
        <v>0</v>
      </c>
      <c r="CJ283" s="63">
        <f t="shared" si="2479"/>
        <v>0</v>
      </c>
      <c r="CK283" s="36">
        <f t="shared" si="2480"/>
        <v>0</v>
      </c>
      <c r="CL283" s="36"/>
      <c r="CM283" s="36"/>
      <c r="CN283" s="36">
        <f t="shared" si="2481"/>
        <v>0</v>
      </c>
      <c r="CO283" s="36"/>
      <c r="CP283" s="36"/>
      <c r="CQ283" s="63">
        <f t="shared" si="2482"/>
        <v>0</v>
      </c>
      <c r="CR283" s="36">
        <f t="shared" si="2483"/>
        <v>0</v>
      </c>
      <c r="CS283" s="36"/>
      <c r="CT283" s="36"/>
      <c r="CU283" s="36">
        <f t="shared" si="2484"/>
        <v>0</v>
      </c>
      <c r="CV283" s="36"/>
      <c r="CW283" s="36"/>
      <c r="CX283" s="63">
        <f t="shared" si="2485"/>
        <v>0</v>
      </c>
      <c r="CY283" s="36">
        <f t="shared" si="2486"/>
        <v>0</v>
      </c>
      <c r="CZ283" s="36"/>
      <c r="DA283" s="36"/>
      <c r="DB283" s="36">
        <f t="shared" si="2487"/>
        <v>0</v>
      </c>
      <c r="DC283" s="36"/>
      <c r="DD283" s="36"/>
      <c r="DE283" s="36">
        <f t="shared" si="2488"/>
        <v>0</v>
      </c>
      <c r="DF283" s="36">
        <f t="shared" si="2489"/>
        <v>0</v>
      </c>
      <c r="DG283" s="36">
        <f t="shared" si="2591"/>
        <v>0</v>
      </c>
      <c r="DH283" s="36">
        <f t="shared" si="2591"/>
        <v>0</v>
      </c>
      <c r="DI283" s="36">
        <f t="shared" si="2490"/>
        <v>0</v>
      </c>
      <c r="DJ283" s="36">
        <f t="shared" si="2592"/>
        <v>0</v>
      </c>
      <c r="DK283" s="36">
        <f t="shared" si="2592"/>
        <v>0</v>
      </c>
      <c r="DL283" s="36">
        <f t="shared" si="2491"/>
        <v>0</v>
      </c>
      <c r="DM283" s="36">
        <f t="shared" si="2492"/>
        <v>0</v>
      </c>
      <c r="DN283" s="36">
        <f t="shared" si="2593"/>
        <v>0</v>
      </c>
      <c r="DO283" s="36">
        <f t="shared" si="2593"/>
        <v>0</v>
      </c>
      <c r="DP283" s="36">
        <f t="shared" si="2493"/>
        <v>0</v>
      </c>
      <c r="DQ283" s="36">
        <f t="shared" si="2594"/>
        <v>0</v>
      </c>
      <c r="DR283" s="36">
        <f t="shared" si="2594"/>
        <v>0</v>
      </c>
    </row>
    <row r="284" spans="1:122" ht="15" customHeight="1" x14ac:dyDescent="0.2">
      <c r="A284" s="37"/>
      <c r="C284" s="35" t="s">
        <v>243</v>
      </c>
      <c r="D284" s="63">
        <f t="shared" ref="D284:Q284" si="2634">D285+D286</f>
        <v>0</v>
      </c>
      <c r="E284" s="36">
        <f t="shared" si="2634"/>
        <v>0</v>
      </c>
      <c r="F284" s="36">
        <f t="shared" si="2634"/>
        <v>0</v>
      </c>
      <c r="G284" s="36">
        <f t="shared" si="2634"/>
        <v>0</v>
      </c>
      <c r="H284" s="36">
        <f t="shared" si="2634"/>
        <v>0</v>
      </c>
      <c r="I284" s="36">
        <f t="shared" si="2634"/>
        <v>0</v>
      </c>
      <c r="J284" s="36">
        <f t="shared" si="2634"/>
        <v>0</v>
      </c>
      <c r="K284" s="63">
        <f t="shared" si="2634"/>
        <v>0</v>
      </c>
      <c r="L284" s="36">
        <f t="shared" si="2634"/>
        <v>0</v>
      </c>
      <c r="M284" s="36">
        <f t="shared" si="2634"/>
        <v>0</v>
      </c>
      <c r="N284" s="36">
        <f t="shared" si="2634"/>
        <v>0</v>
      </c>
      <c r="O284" s="36">
        <f t="shared" si="2634"/>
        <v>0</v>
      </c>
      <c r="P284" s="36">
        <f t="shared" si="2634"/>
        <v>0</v>
      </c>
      <c r="Q284" s="36">
        <f t="shared" si="2634"/>
        <v>0</v>
      </c>
      <c r="R284" s="63">
        <f t="shared" si="2449"/>
        <v>0</v>
      </c>
      <c r="S284" s="36">
        <f t="shared" si="2450"/>
        <v>0</v>
      </c>
      <c r="T284" s="36">
        <f>SUM(T285:T286)</f>
        <v>0</v>
      </c>
      <c r="U284" s="36">
        <f>SUM(U285:U286)</f>
        <v>0</v>
      </c>
      <c r="V284" s="36">
        <f t="shared" si="2451"/>
        <v>0</v>
      </c>
      <c r="W284" s="36">
        <f>SUM(W285:W286)</f>
        <v>0</v>
      </c>
      <c r="X284" s="36">
        <f>SUM(X285:X286)</f>
        <v>0</v>
      </c>
      <c r="Y284" s="36">
        <f t="shared" si="2452"/>
        <v>0</v>
      </c>
      <c r="Z284" s="36">
        <f t="shared" si="2453"/>
        <v>0</v>
      </c>
      <c r="AA284" s="36">
        <f>SUM(AA285:AA286)</f>
        <v>0</v>
      </c>
      <c r="AB284" s="36">
        <f>SUM(AB285:AB286)</f>
        <v>0</v>
      </c>
      <c r="AC284" s="36">
        <f t="shared" si="2454"/>
        <v>0</v>
      </c>
      <c r="AD284" s="36">
        <f>SUM(AD285:AD286)</f>
        <v>0</v>
      </c>
      <c r="AE284" s="36">
        <f>SUM(AE285:AE286)</f>
        <v>0</v>
      </c>
      <c r="AF284" s="63">
        <f t="shared" si="2455"/>
        <v>0</v>
      </c>
      <c r="AG284" s="36">
        <f t="shared" si="2456"/>
        <v>0</v>
      </c>
      <c r="AH284" s="36">
        <f>SUM(AH285:AH286)</f>
        <v>0</v>
      </c>
      <c r="AI284" s="36">
        <f>SUM(AI285:AI286)</f>
        <v>0</v>
      </c>
      <c r="AJ284" s="36">
        <f t="shared" si="2457"/>
        <v>0</v>
      </c>
      <c r="AK284" s="36">
        <f>SUM(AK285:AK286)</f>
        <v>0</v>
      </c>
      <c r="AL284" s="36">
        <f>SUM(AL285:AL286)</f>
        <v>0</v>
      </c>
      <c r="AM284" s="63">
        <f t="shared" si="2458"/>
        <v>0</v>
      </c>
      <c r="AN284" s="36">
        <f t="shared" si="2459"/>
        <v>0</v>
      </c>
      <c r="AO284" s="36">
        <f>SUM(AO285:AO286)</f>
        <v>0</v>
      </c>
      <c r="AP284" s="36">
        <f>SUM(AP285:AP286)</f>
        <v>0</v>
      </c>
      <c r="AQ284" s="36">
        <f t="shared" si="2460"/>
        <v>0</v>
      </c>
      <c r="AR284" s="36">
        <f>SUM(AR285:AR286)</f>
        <v>0</v>
      </c>
      <c r="AS284" s="36">
        <f>SUM(AS285:AS286)</f>
        <v>0</v>
      </c>
      <c r="AT284" s="63">
        <f t="shared" si="2461"/>
        <v>0</v>
      </c>
      <c r="AU284" s="36">
        <f t="shared" si="2462"/>
        <v>0</v>
      </c>
      <c r="AV284" s="36">
        <f>SUM(AV285:AV286)</f>
        <v>0</v>
      </c>
      <c r="AW284" s="36">
        <f>SUM(AW285:AW286)</f>
        <v>0</v>
      </c>
      <c r="AX284" s="36">
        <f t="shared" si="2463"/>
        <v>0</v>
      </c>
      <c r="AY284" s="36">
        <f>SUM(AY285:AY286)</f>
        <v>0</v>
      </c>
      <c r="AZ284" s="36">
        <f>SUM(AZ285:AZ286)</f>
        <v>0</v>
      </c>
      <c r="BA284" s="36">
        <f t="shared" si="2464"/>
        <v>0</v>
      </c>
      <c r="BB284" s="36">
        <f t="shared" si="2465"/>
        <v>0</v>
      </c>
      <c r="BC284" s="36">
        <f>SUM(BC285:BC286)</f>
        <v>0</v>
      </c>
      <c r="BD284" s="36">
        <f>SUM(BD285:BD286)</f>
        <v>0</v>
      </c>
      <c r="BE284" s="36">
        <f t="shared" si="2466"/>
        <v>0</v>
      </c>
      <c r="BF284" s="36">
        <f>SUM(BF285:BF286)</f>
        <v>0</v>
      </c>
      <c r="BG284" s="36">
        <f>SUM(BG285:BG286)</f>
        <v>0</v>
      </c>
      <c r="BH284" s="63">
        <f t="shared" si="2467"/>
        <v>0</v>
      </c>
      <c r="BI284" s="36">
        <f t="shared" si="2468"/>
        <v>0</v>
      </c>
      <c r="BJ284" s="36">
        <f>SUM(BJ285:BJ286)</f>
        <v>0</v>
      </c>
      <c r="BK284" s="36">
        <f>SUM(BK285:BK286)</f>
        <v>0</v>
      </c>
      <c r="BL284" s="36">
        <f t="shared" si="2469"/>
        <v>0</v>
      </c>
      <c r="BM284" s="36">
        <f>SUM(BM285:BM286)</f>
        <v>0</v>
      </c>
      <c r="BN284" s="36">
        <f>SUM(BN285:BN286)</f>
        <v>0</v>
      </c>
      <c r="BO284" s="63">
        <f t="shared" si="2470"/>
        <v>0</v>
      </c>
      <c r="BP284" s="36">
        <f t="shared" si="2471"/>
        <v>0</v>
      </c>
      <c r="BQ284" s="36">
        <f>SUM(BQ285:BQ286)</f>
        <v>0</v>
      </c>
      <c r="BR284" s="36">
        <f>SUM(BR285:BR286)</f>
        <v>0</v>
      </c>
      <c r="BS284" s="36">
        <f t="shared" si="2472"/>
        <v>0</v>
      </c>
      <c r="BT284" s="36">
        <f>SUM(BT285:BT286)</f>
        <v>0</v>
      </c>
      <c r="BU284" s="36">
        <f>SUM(BU285:BU286)</f>
        <v>0</v>
      </c>
      <c r="BV284" s="63">
        <f t="shared" si="2473"/>
        <v>0</v>
      </c>
      <c r="BW284" s="36">
        <f t="shared" si="2474"/>
        <v>0</v>
      </c>
      <c r="BX284" s="36">
        <f>SUM(BX285:BX286)</f>
        <v>0</v>
      </c>
      <c r="BY284" s="36">
        <f>SUM(BY285:BY286)</f>
        <v>0</v>
      </c>
      <c r="BZ284" s="36">
        <f t="shared" si="2475"/>
        <v>0</v>
      </c>
      <c r="CA284" s="36">
        <f>SUM(CA285:CA286)</f>
        <v>0</v>
      </c>
      <c r="CB284" s="36">
        <f>SUM(CB285:CB286)</f>
        <v>0</v>
      </c>
      <c r="CC284" s="36">
        <f t="shared" si="2476"/>
        <v>0</v>
      </c>
      <c r="CD284" s="36">
        <f t="shared" si="2477"/>
        <v>0</v>
      </c>
      <c r="CE284" s="36">
        <f>SUM(CE285:CE286)</f>
        <v>0</v>
      </c>
      <c r="CF284" s="36">
        <f>SUM(CF285:CF286)</f>
        <v>0</v>
      </c>
      <c r="CG284" s="36">
        <f t="shared" si="2478"/>
        <v>0</v>
      </c>
      <c r="CH284" s="36">
        <f>SUM(CH285:CH286)</f>
        <v>0</v>
      </c>
      <c r="CI284" s="36">
        <f>SUM(CI285:CI286)</f>
        <v>0</v>
      </c>
      <c r="CJ284" s="63">
        <f t="shared" si="2479"/>
        <v>0</v>
      </c>
      <c r="CK284" s="36">
        <f t="shared" si="2480"/>
        <v>0</v>
      </c>
      <c r="CL284" s="36">
        <f>SUM(CL285:CL286)</f>
        <v>0</v>
      </c>
      <c r="CM284" s="36">
        <f>SUM(CM285:CM286)</f>
        <v>0</v>
      </c>
      <c r="CN284" s="36">
        <f t="shared" si="2481"/>
        <v>0</v>
      </c>
      <c r="CO284" s="36">
        <f>SUM(CO285:CO286)</f>
        <v>0</v>
      </c>
      <c r="CP284" s="36">
        <f>SUM(CP285:CP286)</f>
        <v>0</v>
      </c>
      <c r="CQ284" s="63">
        <f t="shared" si="2482"/>
        <v>0</v>
      </c>
      <c r="CR284" s="36">
        <f t="shared" si="2483"/>
        <v>0</v>
      </c>
      <c r="CS284" s="36">
        <f>SUM(CS285:CS286)</f>
        <v>0</v>
      </c>
      <c r="CT284" s="36">
        <f>SUM(CT285:CT286)</f>
        <v>0</v>
      </c>
      <c r="CU284" s="36">
        <f t="shared" si="2484"/>
        <v>0</v>
      </c>
      <c r="CV284" s="36">
        <f>SUM(CV285:CV286)</f>
        <v>0</v>
      </c>
      <c r="CW284" s="36">
        <f>SUM(CW285:CW286)</f>
        <v>0</v>
      </c>
      <c r="CX284" s="63">
        <f t="shared" si="2485"/>
        <v>0</v>
      </c>
      <c r="CY284" s="36">
        <f t="shared" si="2486"/>
        <v>0</v>
      </c>
      <c r="CZ284" s="36">
        <f>SUM(CZ285:CZ286)</f>
        <v>0</v>
      </c>
      <c r="DA284" s="36">
        <f>SUM(DA285:DA286)</f>
        <v>0</v>
      </c>
      <c r="DB284" s="36">
        <f t="shared" si="2487"/>
        <v>0</v>
      </c>
      <c r="DC284" s="36">
        <f>SUM(DC285:DC286)</f>
        <v>0</v>
      </c>
      <c r="DD284" s="36">
        <f>SUM(DD285:DD286)</f>
        <v>0</v>
      </c>
      <c r="DE284" s="36">
        <f t="shared" si="2488"/>
        <v>0</v>
      </c>
      <c r="DF284" s="36">
        <f t="shared" si="2489"/>
        <v>0</v>
      </c>
      <c r="DG284" s="36">
        <f>SUM(DG285:DG286)</f>
        <v>0</v>
      </c>
      <c r="DH284" s="36">
        <f>SUM(DH285:DH286)</f>
        <v>0</v>
      </c>
      <c r="DI284" s="36">
        <f t="shared" si="2490"/>
        <v>0</v>
      </c>
      <c r="DJ284" s="36">
        <f>SUM(DJ285:DJ286)</f>
        <v>0</v>
      </c>
      <c r="DK284" s="36">
        <f>SUM(DK285:DK286)</f>
        <v>0</v>
      </c>
      <c r="DL284" s="36">
        <f t="shared" si="2491"/>
        <v>0</v>
      </c>
      <c r="DM284" s="36">
        <f t="shared" si="2492"/>
        <v>0</v>
      </c>
      <c r="DN284" s="36">
        <f>SUM(DN285:DN286)</f>
        <v>0</v>
      </c>
      <c r="DO284" s="36">
        <f>SUM(DO285:DO286)</f>
        <v>0</v>
      </c>
      <c r="DP284" s="36">
        <f t="shared" si="2493"/>
        <v>0</v>
      </c>
      <c r="DQ284" s="36">
        <f>SUM(DQ285:DQ286)</f>
        <v>0</v>
      </c>
      <c r="DR284" s="36">
        <f>SUM(DR285:DR286)</f>
        <v>0</v>
      </c>
    </row>
    <row r="285" spans="1:122" ht="15" customHeight="1" x14ac:dyDescent="0.2">
      <c r="A285" s="37"/>
      <c r="C285" s="39" t="s">
        <v>244</v>
      </c>
      <c r="D285" s="63">
        <f>+E285+H285</f>
        <v>0</v>
      </c>
      <c r="E285" s="36">
        <f>+F285+G285</f>
        <v>0</v>
      </c>
      <c r="F285" s="36">
        <v>0</v>
      </c>
      <c r="G285" s="36">
        <v>0</v>
      </c>
      <c r="H285" s="36">
        <f>+I285+J285</f>
        <v>0</v>
      </c>
      <c r="I285" s="36">
        <v>0</v>
      </c>
      <c r="J285" s="36">
        <v>0</v>
      </c>
      <c r="K285" s="63">
        <f t="shared" ref="K285:K286" si="2635">+L285+O285</f>
        <v>0</v>
      </c>
      <c r="L285" s="36">
        <f t="shared" ref="L285:L286" si="2636">+M285+N285</f>
        <v>0</v>
      </c>
      <c r="M285" s="36">
        <v>0</v>
      </c>
      <c r="N285" s="36">
        <v>0</v>
      </c>
      <c r="O285" s="36">
        <f t="shared" ref="O285:O286" si="2637">+P285+Q285</f>
        <v>0</v>
      </c>
      <c r="P285" s="36">
        <v>0</v>
      </c>
      <c r="Q285" s="36">
        <v>0</v>
      </c>
      <c r="R285" s="63">
        <f t="shared" ref="R285:R286" si="2638">+S285+V285</f>
        <v>0</v>
      </c>
      <c r="S285" s="36">
        <f t="shared" ref="S285:S286" si="2639">+T285+U285</f>
        <v>0</v>
      </c>
      <c r="T285" s="36">
        <v>0</v>
      </c>
      <c r="U285" s="36">
        <v>0</v>
      </c>
      <c r="V285" s="36">
        <f t="shared" ref="V285:V286" si="2640">+W285+X285</f>
        <v>0</v>
      </c>
      <c r="W285" s="36">
        <v>0</v>
      </c>
      <c r="X285" s="36">
        <v>0</v>
      </c>
      <c r="Y285" s="36">
        <f t="shared" ref="Y285:Y286" si="2641">+Z285+AC285</f>
        <v>0</v>
      </c>
      <c r="Z285" s="36">
        <f t="shared" ref="Z285:Z286" si="2642">+AA285+AB285</f>
        <v>0</v>
      </c>
      <c r="AA285" s="36">
        <f>+F285+M285+T285</f>
        <v>0</v>
      </c>
      <c r="AB285" s="36">
        <f>+G285+N285+U285</f>
        <v>0</v>
      </c>
      <c r="AC285" s="36">
        <f t="shared" ref="AC285:AC286" si="2643">+AD285+AE285</f>
        <v>0</v>
      </c>
      <c r="AD285" s="36">
        <f>+I285+P285+W285</f>
        <v>0</v>
      </c>
      <c r="AE285" s="36">
        <f>+J285+Q285+X285</f>
        <v>0</v>
      </c>
      <c r="AF285" s="63">
        <f>+AG285+AJ285</f>
        <v>0</v>
      </c>
      <c r="AG285" s="36">
        <f>+AH285+AI285</f>
        <v>0</v>
      </c>
      <c r="AH285" s="36">
        <v>0</v>
      </c>
      <c r="AI285" s="36">
        <v>0</v>
      </c>
      <c r="AJ285" s="36">
        <f>+AK285+AL285</f>
        <v>0</v>
      </c>
      <c r="AK285" s="36">
        <v>0</v>
      </c>
      <c r="AL285" s="36">
        <v>0</v>
      </c>
      <c r="AM285" s="63">
        <f t="shared" ref="AM285:AM286" si="2644">+AN285+AQ285</f>
        <v>0</v>
      </c>
      <c r="AN285" s="36">
        <f t="shared" ref="AN285:AN286" si="2645">+AO285+AP285</f>
        <v>0</v>
      </c>
      <c r="AO285" s="36">
        <v>0</v>
      </c>
      <c r="AP285" s="36">
        <v>0</v>
      </c>
      <c r="AQ285" s="36">
        <f t="shared" ref="AQ285:AQ286" si="2646">+AR285+AS285</f>
        <v>0</v>
      </c>
      <c r="AR285" s="36">
        <v>0</v>
      </c>
      <c r="AS285" s="36">
        <v>0</v>
      </c>
      <c r="AT285" s="63">
        <f t="shared" ref="AT285:AT286" si="2647">+AU285+AX285</f>
        <v>0</v>
      </c>
      <c r="AU285" s="36">
        <f t="shared" ref="AU285:AU286" si="2648">+AV285+AW285</f>
        <v>0</v>
      </c>
      <c r="AV285" s="36">
        <v>0</v>
      </c>
      <c r="AW285" s="36">
        <v>0</v>
      </c>
      <c r="AX285" s="36">
        <f t="shared" ref="AX285:AX286" si="2649">+AY285+AZ285</f>
        <v>0</v>
      </c>
      <c r="AY285" s="36">
        <v>0</v>
      </c>
      <c r="AZ285" s="36">
        <v>0</v>
      </c>
      <c r="BA285" s="36">
        <f t="shared" ref="BA285:BA286" si="2650">+BB285+BE285</f>
        <v>0</v>
      </c>
      <c r="BB285" s="36">
        <f t="shared" ref="BB285:BB286" si="2651">+BC285+BD285</f>
        <v>0</v>
      </c>
      <c r="BC285" s="36">
        <f>+AH285+AO285+AV285</f>
        <v>0</v>
      </c>
      <c r="BD285" s="36">
        <f>+AI285+AP285+AW285</f>
        <v>0</v>
      </c>
      <c r="BE285" s="36">
        <f t="shared" ref="BE285:BE286" si="2652">+BF285+BG285</f>
        <v>0</v>
      </c>
      <c r="BF285" s="36">
        <f>+AK285+AR285+AY285</f>
        <v>0</v>
      </c>
      <c r="BG285" s="36">
        <f>+AL285+AS285+AZ285</f>
        <v>0</v>
      </c>
      <c r="BH285" s="63">
        <f>+BI285+BL285</f>
        <v>0</v>
      </c>
      <c r="BI285" s="36">
        <f>+BJ285+BK285</f>
        <v>0</v>
      </c>
      <c r="BJ285" s="36">
        <v>0</v>
      </c>
      <c r="BK285" s="36">
        <v>0</v>
      </c>
      <c r="BL285" s="36">
        <f>+BM285+BN285</f>
        <v>0</v>
      </c>
      <c r="BM285" s="36">
        <v>0</v>
      </c>
      <c r="BN285" s="36">
        <v>0</v>
      </c>
      <c r="BO285" s="63">
        <f t="shared" ref="BO285:BO286" si="2653">+BP285+BS285</f>
        <v>0</v>
      </c>
      <c r="BP285" s="36">
        <f t="shared" ref="BP285:BP286" si="2654">+BQ285+BR285</f>
        <v>0</v>
      </c>
      <c r="BQ285" s="36">
        <v>0</v>
      </c>
      <c r="BR285" s="36">
        <v>0</v>
      </c>
      <c r="BS285" s="36">
        <f t="shared" ref="BS285:BS286" si="2655">+BT285+BU285</f>
        <v>0</v>
      </c>
      <c r="BT285" s="36">
        <v>0</v>
      </c>
      <c r="BU285" s="36">
        <v>0</v>
      </c>
      <c r="BV285" s="63">
        <f t="shared" ref="BV285:BV286" si="2656">+BW285+BZ285</f>
        <v>0</v>
      </c>
      <c r="BW285" s="36">
        <f t="shared" ref="BW285:BW286" si="2657">+BX285+BY285</f>
        <v>0</v>
      </c>
      <c r="BX285" s="36">
        <v>0</v>
      </c>
      <c r="BY285" s="36">
        <v>0</v>
      </c>
      <c r="BZ285" s="36">
        <f t="shared" ref="BZ285:BZ286" si="2658">+CA285+CB285</f>
        <v>0</v>
      </c>
      <c r="CA285" s="36">
        <v>0</v>
      </c>
      <c r="CB285" s="36">
        <v>0</v>
      </c>
      <c r="CC285" s="36">
        <f t="shared" ref="CC285:CC286" si="2659">+CD285+CG285</f>
        <v>0</v>
      </c>
      <c r="CD285" s="36">
        <f t="shared" ref="CD285:CD286" si="2660">+CE285+CF285</f>
        <v>0</v>
      </c>
      <c r="CE285" s="36">
        <f>+BJ285+BQ285+BX285</f>
        <v>0</v>
      </c>
      <c r="CF285" s="36">
        <f>+BK285+BR285+BY285</f>
        <v>0</v>
      </c>
      <c r="CG285" s="36">
        <f t="shared" ref="CG285:CG286" si="2661">+CH285+CI285</f>
        <v>0</v>
      </c>
      <c r="CH285" s="36">
        <f>+BM285+BT285+CA285</f>
        <v>0</v>
      </c>
      <c r="CI285" s="36">
        <f>+BN285+BU285+CB285</f>
        <v>0</v>
      </c>
      <c r="CJ285" s="63">
        <f>+CK285+CN285</f>
        <v>0</v>
      </c>
      <c r="CK285" s="36">
        <f>+CL285+CM285</f>
        <v>0</v>
      </c>
      <c r="CL285" s="36">
        <v>0</v>
      </c>
      <c r="CM285" s="36">
        <v>0</v>
      </c>
      <c r="CN285" s="36">
        <f>+CO285+CP285</f>
        <v>0</v>
      </c>
      <c r="CO285" s="36">
        <v>0</v>
      </c>
      <c r="CP285" s="36">
        <v>0</v>
      </c>
      <c r="CQ285" s="63">
        <f t="shared" ref="CQ285:CQ286" si="2662">+CR285+CU285</f>
        <v>0</v>
      </c>
      <c r="CR285" s="36">
        <f t="shared" ref="CR285:CR286" si="2663">+CS285+CT285</f>
        <v>0</v>
      </c>
      <c r="CS285" s="36">
        <v>0</v>
      </c>
      <c r="CT285" s="36">
        <v>0</v>
      </c>
      <c r="CU285" s="36">
        <f t="shared" ref="CU285:CU286" si="2664">+CV285+CW285</f>
        <v>0</v>
      </c>
      <c r="CV285" s="36">
        <v>0</v>
      </c>
      <c r="CW285" s="36">
        <v>0</v>
      </c>
      <c r="CX285" s="63">
        <f t="shared" ref="CX285:CX286" si="2665">+CY285+DB285</f>
        <v>0</v>
      </c>
      <c r="CY285" s="36">
        <f t="shared" ref="CY285:CY286" si="2666">+CZ285+DA285</f>
        <v>0</v>
      </c>
      <c r="CZ285" s="36">
        <v>0</v>
      </c>
      <c r="DA285" s="36">
        <v>0</v>
      </c>
      <c r="DB285" s="36">
        <f t="shared" ref="DB285:DB286" si="2667">+DC285+DD285</f>
        <v>0</v>
      </c>
      <c r="DC285" s="36">
        <v>0</v>
      </c>
      <c r="DD285" s="36">
        <v>0</v>
      </c>
      <c r="DE285" s="36">
        <f t="shared" ref="DE285:DE286" si="2668">+DF285+DI285</f>
        <v>0</v>
      </c>
      <c r="DF285" s="36">
        <f t="shared" ref="DF285:DF286" si="2669">+DG285+DH285</f>
        <v>0</v>
      </c>
      <c r="DG285" s="36">
        <f>+CL285+CS285+CZ285</f>
        <v>0</v>
      </c>
      <c r="DH285" s="36">
        <f>+CM285+CT285+DA285</f>
        <v>0</v>
      </c>
      <c r="DI285" s="36">
        <f t="shared" ref="DI285:DI286" si="2670">+DJ285+DK285</f>
        <v>0</v>
      </c>
      <c r="DJ285" s="36">
        <f>+CO285+CV285+DC285</f>
        <v>0</v>
      </c>
      <c r="DK285" s="36">
        <f>+CP285+CW285+DD285</f>
        <v>0</v>
      </c>
      <c r="DL285" s="36">
        <f t="shared" ref="DL285:DL286" si="2671">+DM285+DP285</f>
        <v>0</v>
      </c>
      <c r="DM285" s="36">
        <f t="shared" ref="DM285:DM286" si="2672">+DN285+DO285</f>
        <v>0</v>
      </c>
      <c r="DN285" s="36">
        <f>+AA285+BC285+CE285+DG285</f>
        <v>0</v>
      </c>
      <c r="DO285" s="36">
        <f>+AB285+BD285+CF285+DH285</f>
        <v>0</v>
      </c>
      <c r="DP285" s="36">
        <f t="shared" ref="DP285:DP286" si="2673">+DQ285+DR285</f>
        <v>0</v>
      </c>
      <c r="DQ285" s="36">
        <f>+AD285+BF285+CH285+DJ285</f>
        <v>0</v>
      </c>
      <c r="DR285" s="36">
        <f>+AE285+BG285+CI285+DK285</f>
        <v>0</v>
      </c>
    </row>
    <row r="286" spans="1:122" ht="15" customHeight="1" x14ac:dyDescent="0.2">
      <c r="A286" s="37"/>
      <c r="C286" s="39" t="s">
        <v>245</v>
      </c>
      <c r="D286" s="63">
        <f>+E286+H286</f>
        <v>0</v>
      </c>
      <c r="E286" s="36">
        <f>+F286+G286</f>
        <v>0</v>
      </c>
      <c r="F286" s="36">
        <v>0</v>
      </c>
      <c r="G286" s="36">
        <v>0</v>
      </c>
      <c r="H286" s="36">
        <f>+I286+J286</f>
        <v>0</v>
      </c>
      <c r="I286" s="36">
        <v>0</v>
      </c>
      <c r="J286" s="36">
        <v>0</v>
      </c>
      <c r="K286" s="63">
        <f t="shared" si="2635"/>
        <v>0</v>
      </c>
      <c r="L286" s="36">
        <f t="shared" si="2636"/>
        <v>0</v>
      </c>
      <c r="M286" s="36">
        <v>0</v>
      </c>
      <c r="N286" s="36">
        <v>0</v>
      </c>
      <c r="O286" s="36">
        <f t="shared" si="2637"/>
        <v>0</v>
      </c>
      <c r="P286" s="36">
        <v>0</v>
      </c>
      <c r="Q286" s="36">
        <v>0</v>
      </c>
      <c r="R286" s="63">
        <f t="shared" si="2638"/>
        <v>0</v>
      </c>
      <c r="S286" s="36">
        <f t="shared" si="2639"/>
        <v>0</v>
      </c>
      <c r="T286" s="36">
        <v>0</v>
      </c>
      <c r="U286" s="36">
        <v>0</v>
      </c>
      <c r="V286" s="36">
        <f t="shared" si="2640"/>
        <v>0</v>
      </c>
      <c r="W286" s="36">
        <v>0</v>
      </c>
      <c r="X286" s="36">
        <v>0</v>
      </c>
      <c r="Y286" s="36">
        <f t="shared" si="2641"/>
        <v>0</v>
      </c>
      <c r="Z286" s="36">
        <f t="shared" si="2642"/>
        <v>0</v>
      </c>
      <c r="AA286" s="36">
        <f>+F286+M286+T286</f>
        <v>0</v>
      </c>
      <c r="AB286" s="36">
        <f>+G286+N286+U286</f>
        <v>0</v>
      </c>
      <c r="AC286" s="36">
        <f t="shared" si="2643"/>
        <v>0</v>
      </c>
      <c r="AD286" s="36">
        <f>+I286+P286+W286</f>
        <v>0</v>
      </c>
      <c r="AE286" s="36">
        <f>+J286+Q286+X286</f>
        <v>0</v>
      </c>
      <c r="AF286" s="63">
        <f>+AG286+AJ286</f>
        <v>0</v>
      </c>
      <c r="AG286" s="36">
        <f>+AH286+AI286</f>
        <v>0</v>
      </c>
      <c r="AH286" s="36">
        <v>0</v>
      </c>
      <c r="AI286" s="36">
        <v>0</v>
      </c>
      <c r="AJ286" s="36">
        <f>+AK286+AL286</f>
        <v>0</v>
      </c>
      <c r="AK286" s="36">
        <v>0</v>
      </c>
      <c r="AL286" s="36">
        <v>0</v>
      </c>
      <c r="AM286" s="63">
        <f t="shared" si="2644"/>
        <v>0</v>
      </c>
      <c r="AN286" s="36">
        <f t="shared" si="2645"/>
        <v>0</v>
      </c>
      <c r="AO286" s="36">
        <v>0</v>
      </c>
      <c r="AP286" s="36">
        <v>0</v>
      </c>
      <c r="AQ286" s="36">
        <f t="shared" si="2646"/>
        <v>0</v>
      </c>
      <c r="AR286" s="36">
        <v>0</v>
      </c>
      <c r="AS286" s="36">
        <v>0</v>
      </c>
      <c r="AT286" s="63">
        <f t="shared" si="2647"/>
        <v>0</v>
      </c>
      <c r="AU286" s="36">
        <f t="shared" si="2648"/>
        <v>0</v>
      </c>
      <c r="AV286" s="36">
        <v>0</v>
      </c>
      <c r="AW286" s="36">
        <v>0</v>
      </c>
      <c r="AX286" s="36">
        <f t="shared" si="2649"/>
        <v>0</v>
      </c>
      <c r="AY286" s="36">
        <v>0</v>
      </c>
      <c r="AZ286" s="36">
        <v>0</v>
      </c>
      <c r="BA286" s="36">
        <f t="shared" si="2650"/>
        <v>0</v>
      </c>
      <c r="BB286" s="36">
        <f t="shared" si="2651"/>
        <v>0</v>
      </c>
      <c r="BC286" s="36">
        <f>+AH286+AO286+AV286</f>
        <v>0</v>
      </c>
      <c r="BD286" s="36">
        <f>+AI286+AP286+AW286</f>
        <v>0</v>
      </c>
      <c r="BE286" s="36">
        <f t="shared" si="2652"/>
        <v>0</v>
      </c>
      <c r="BF286" s="36">
        <f>+AK286+AR286+AY286</f>
        <v>0</v>
      </c>
      <c r="BG286" s="36">
        <f>+AL286+AS286+AZ286</f>
        <v>0</v>
      </c>
      <c r="BH286" s="63">
        <f>+BI286+BL286</f>
        <v>0</v>
      </c>
      <c r="BI286" s="36">
        <f>+BJ286+BK286</f>
        <v>0</v>
      </c>
      <c r="BJ286" s="36">
        <v>0</v>
      </c>
      <c r="BK286" s="36">
        <v>0</v>
      </c>
      <c r="BL286" s="36">
        <f>+BM286+BN286</f>
        <v>0</v>
      </c>
      <c r="BM286" s="36">
        <v>0</v>
      </c>
      <c r="BN286" s="36">
        <v>0</v>
      </c>
      <c r="BO286" s="63">
        <f t="shared" si="2653"/>
        <v>0</v>
      </c>
      <c r="BP286" s="36">
        <f t="shared" si="2654"/>
        <v>0</v>
      </c>
      <c r="BQ286" s="36">
        <v>0</v>
      </c>
      <c r="BR286" s="36">
        <v>0</v>
      </c>
      <c r="BS286" s="36">
        <f t="shared" si="2655"/>
        <v>0</v>
      </c>
      <c r="BT286" s="36">
        <v>0</v>
      </c>
      <c r="BU286" s="36">
        <v>0</v>
      </c>
      <c r="BV286" s="63">
        <f t="shared" si="2656"/>
        <v>0</v>
      </c>
      <c r="BW286" s="36">
        <f t="shared" si="2657"/>
        <v>0</v>
      </c>
      <c r="BX286" s="36">
        <v>0</v>
      </c>
      <c r="BY286" s="36">
        <v>0</v>
      </c>
      <c r="BZ286" s="36">
        <f t="shared" si="2658"/>
        <v>0</v>
      </c>
      <c r="CA286" s="36">
        <v>0</v>
      </c>
      <c r="CB286" s="36">
        <v>0</v>
      </c>
      <c r="CC286" s="36">
        <f t="shared" si="2659"/>
        <v>0</v>
      </c>
      <c r="CD286" s="36">
        <f t="shared" si="2660"/>
        <v>0</v>
      </c>
      <c r="CE286" s="36">
        <f>+BJ286+BQ286+BX286</f>
        <v>0</v>
      </c>
      <c r="CF286" s="36">
        <f>+BK286+BR286+BY286</f>
        <v>0</v>
      </c>
      <c r="CG286" s="36">
        <f t="shared" si="2661"/>
        <v>0</v>
      </c>
      <c r="CH286" s="36">
        <f>+BM286+BT286+CA286</f>
        <v>0</v>
      </c>
      <c r="CI286" s="36">
        <f>+BN286+BU286+CB286</f>
        <v>0</v>
      </c>
      <c r="CJ286" s="63">
        <f>+CK286+CN286</f>
        <v>0</v>
      </c>
      <c r="CK286" s="36">
        <f>+CL286+CM286</f>
        <v>0</v>
      </c>
      <c r="CL286" s="36">
        <v>0</v>
      </c>
      <c r="CM286" s="36">
        <v>0</v>
      </c>
      <c r="CN286" s="36">
        <f>+CO286+CP286</f>
        <v>0</v>
      </c>
      <c r="CO286" s="36">
        <v>0</v>
      </c>
      <c r="CP286" s="36">
        <v>0</v>
      </c>
      <c r="CQ286" s="63">
        <f t="shared" si="2662"/>
        <v>0</v>
      </c>
      <c r="CR286" s="36">
        <f t="shared" si="2663"/>
        <v>0</v>
      </c>
      <c r="CS286" s="36">
        <v>0</v>
      </c>
      <c r="CT286" s="36">
        <v>0</v>
      </c>
      <c r="CU286" s="36">
        <f t="shared" si="2664"/>
        <v>0</v>
      </c>
      <c r="CV286" s="36">
        <v>0</v>
      </c>
      <c r="CW286" s="36">
        <v>0</v>
      </c>
      <c r="CX286" s="63">
        <f t="shared" si="2665"/>
        <v>0</v>
      </c>
      <c r="CY286" s="36">
        <f t="shared" si="2666"/>
        <v>0</v>
      </c>
      <c r="CZ286" s="36">
        <v>0</v>
      </c>
      <c r="DA286" s="36">
        <v>0</v>
      </c>
      <c r="DB286" s="36">
        <f t="shared" si="2667"/>
        <v>0</v>
      </c>
      <c r="DC286" s="36">
        <v>0</v>
      </c>
      <c r="DD286" s="36">
        <v>0</v>
      </c>
      <c r="DE286" s="36">
        <f t="shared" si="2668"/>
        <v>0</v>
      </c>
      <c r="DF286" s="36">
        <f t="shared" si="2669"/>
        <v>0</v>
      </c>
      <c r="DG286" s="36">
        <f>+CL286+CS286+CZ286</f>
        <v>0</v>
      </c>
      <c r="DH286" s="36">
        <f>+CM286+CT286+DA286</f>
        <v>0</v>
      </c>
      <c r="DI286" s="36">
        <f t="shared" si="2670"/>
        <v>0</v>
      </c>
      <c r="DJ286" s="36">
        <f>+CO286+CV286+DC286</f>
        <v>0</v>
      </c>
      <c r="DK286" s="36">
        <f>+CP286+CW286+DD286</f>
        <v>0</v>
      </c>
      <c r="DL286" s="36">
        <f t="shared" si="2671"/>
        <v>0</v>
      </c>
      <c r="DM286" s="36">
        <f t="shared" si="2672"/>
        <v>0</v>
      </c>
      <c r="DN286" s="36">
        <f>+AA286+BC286+CE286+DG286</f>
        <v>0</v>
      </c>
      <c r="DO286" s="36">
        <f>+AB286+BD286+CF286+DH286</f>
        <v>0</v>
      </c>
      <c r="DP286" s="36">
        <f t="shared" si="2673"/>
        <v>0</v>
      </c>
      <c r="DQ286" s="36">
        <f>+AD286+BF286+CH286+DJ286</f>
        <v>0</v>
      </c>
      <c r="DR286" s="36">
        <f>+AE286+BG286+CI286+DK286</f>
        <v>0</v>
      </c>
    </row>
    <row r="287" spans="1:122" ht="15" customHeight="1" x14ac:dyDescent="0.2">
      <c r="A287" s="37"/>
      <c r="C287" s="35" t="s">
        <v>246</v>
      </c>
      <c r="D287" s="63">
        <f t="shared" ref="D287:Q287" si="2674">D288+D289</f>
        <v>111</v>
      </c>
      <c r="E287" s="36">
        <f t="shared" si="2674"/>
        <v>111</v>
      </c>
      <c r="F287" s="36">
        <f t="shared" si="2674"/>
        <v>53</v>
      </c>
      <c r="G287" s="36">
        <f t="shared" si="2674"/>
        <v>58</v>
      </c>
      <c r="H287" s="36">
        <f t="shared" si="2674"/>
        <v>0</v>
      </c>
      <c r="I287" s="36">
        <f t="shared" si="2674"/>
        <v>0</v>
      </c>
      <c r="J287" s="36">
        <f t="shared" si="2674"/>
        <v>0</v>
      </c>
      <c r="K287" s="63">
        <f t="shared" si="2674"/>
        <v>118</v>
      </c>
      <c r="L287" s="36">
        <f t="shared" si="2674"/>
        <v>118</v>
      </c>
      <c r="M287" s="36">
        <f t="shared" si="2674"/>
        <v>49</v>
      </c>
      <c r="N287" s="36">
        <f t="shared" si="2674"/>
        <v>69</v>
      </c>
      <c r="O287" s="36">
        <f t="shared" si="2674"/>
        <v>0</v>
      </c>
      <c r="P287" s="36">
        <f t="shared" si="2674"/>
        <v>0</v>
      </c>
      <c r="Q287" s="36">
        <f t="shared" si="2674"/>
        <v>0</v>
      </c>
      <c r="R287" s="63">
        <f t="shared" si="2449"/>
        <v>89</v>
      </c>
      <c r="S287" s="36">
        <f t="shared" si="2450"/>
        <v>89</v>
      </c>
      <c r="T287" s="36">
        <f>SUM(T288:T289)</f>
        <v>29</v>
      </c>
      <c r="U287" s="36">
        <f>SUM(U288:U289)</f>
        <v>60</v>
      </c>
      <c r="V287" s="36">
        <f t="shared" si="2451"/>
        <v>0</v>
      </c>
      <c r="W287" s="36">
        <f>SUM(W288:W289)</f>
        <v>0</v>
      </c>
      <c r="X287" s="36">
        <f>SUM(X288:X289)</f>
        <v>0</v>
      </c>
      <c r="Y287" s="36">
        <f t="shared" si="2452"/>
        <v>318</v>
      </c>
      <c r="Z287" s="36">
        <f t="shared" si="2453"/>
        <v>318</v>
      </c>
      <c r="AA287" s="36">
        <f>SUM(AA288:AA289)</f>
        <v>131</v>
      </c>
      <c r="AB287" s="36">
        <f>SUM(AB288:AB289)</f>
        <v>187</v>
      </c>
      <c r="AC287" s="36">
        <f t="shared" si="2454"/>
        <v>0</v>
      </c>
      <c r="AD287" s="36">
        <f>SUM(AD288:AD289)</f>
        <v>0</v>
      </c>
      <c r="AE287" s="36">
        <f>SUM(AE288:AE289)</f>
        <v>0</v>
      </c>
      <c r="AF287" s="63">
        <f t="shared" si="2455"/>
        <v>92</v>
      </c>
      <c r="AG287" s="36">
        <f t="shared" si="2456"/>
        <v>92</v>
      </c>
      <c r="AH287" s="36">
        <f>SUM(AH288:AH289)</f>
        <v>29</v>
      </c>
      <c r="AI287" s="36">
        <f>SUM(AI288:AI289)</f>
        <v>63</v>
      </c>
      <c r="AJ287" s="36">
        <f t="shared" si="2457"/>
        <v>0</v>
      </c>
      <c r="AK287" s="36">
        <f>SUM(AK288:AK289)</f>
        <v>0</v>
      </c>
      <c r="AL287" s="36">
        <f>SUM(AL288:AL289)</f>
        <v>0</v>
      </c>
      <c r="AM287" s="63">
        <f t="shared" si="2458"/>
        <v>47</v>
      </c>
      <c r="AN287" s="36">
        <f t="shared" si="2459"/>
        <v>47</v>
      </c>
      <c r="AO287" s="36">
        <f>SUM(AO288:AO289)</f>
        <v>4</v>
      </c>
      <c r="AP287" s="36">
        <f>SUM(AP288:AP289)</f>
        <v>43</v>
      </c>
      <c r="AQ287" s="36">
        <f t="shared" si="2460"/>
        <v>0</v>
      </c>
      <c r="AR287" s="36">
        <f>SUM(AR288:AR289)</f>
        <v>0</v>
      </c>
      <c r="AS287" s="36">
        <f>SUM(AS288:AS289)</f>
        <v>0</v>
      </c>
      <c r="AT287" s="63">
        <f t="shared" si="2461"/>
        <v>20</v>
      </c>
      <c r="AU287" s="36">
        <f t="shared" si="2462"/>
        <v>20</v>
      </c>
      <c r="AV287" s="36">
        <f>SUM(AV288:AV289)</f>
        <v>2</v>
      </c>
      <c r="AW287" s="36">
        <f>SUM(AW288:AW289)</f>
        <v>18</v>
      </c>
      <c r="AX287" s="36">
        <f t="shared" si="2463"/>
        <v>0</v>
      </c>
      <c r="AY287" s="36">
        <f>SUM(AY288:AY289)</f>
        <v>0</v>
      </c>
      <c r="AZ287" s="36">
        <f>SUM(AZ288:AZ289)</f>
        <v>0</v>
      </c>
      <c r="BA287" s="36">
        <f t="shared" si="2464"/>
        <v>159</v>
      </c>
      <c r="BB287" s="36">
        <f t="shared" si="2465"/>
        <v>159</v>
      </c>
      <c r="BC287" s="36">
        <f>SUM(BC288:BC289)</f>
        <v>35</v>
      </c>
      <c r="BD287" s="36">
        <f>SUM(BD288:BD289)</f>
        <v>124</v>
      </c>
      <c r="BE287" s="36">
        <f t="shared" si="2466"/>
        <v>0</v>
      </c>
      <c r="BF287" s="36">
        <f>SUM(BF288:BF289)</f>
        <v>0</v>
      </c>
      <c r="BG287" s="36">
        <f>SUM(BG288:BG289)</f>
        <v>0</v>
      </c>
      <c r="BH287" s="63">
        <f t="shared" si="2467"/>
        <v>17</v>
      </c>
      <c r="BI287" s="36">
        <f t="shared" si="2468"/>
        <v>17</v>
      </c>
      <c r="BJ287" s="36">
        <f>SUM(BJ288:BJ289)</f>
        <v>2</v>
      </c>
      <c r="BK287" s="36">
        <f>SUM(BK288:BK289)</f>
        <v>15</v>
      </c>
      <c r="BL287" s="36">
        <f t="shared" si="2469"/>
        <v>0</v>
      </c>
      <c r="BM287" s="36">
        <f>SUM(BM288:BM289)</f>
        <v>0</v>
      </c>
      <c r="BN287" s="36">
        <f>SUM(BN288:BN289)</f>
        <v>0</v>
      </c>
      <c r="BO287" s="63">
        <f t="shared" si="2470"/>
        <v>25</v>
      </c>
      <c r="BP287" s="36">
        <f t="shared" si="2471"/>
        <v>25</v>
      </c>
      <c r="BQ287" s="36">
        <f>SUM(BQ288:BQ289)</f>
        <v>0</v>
      </c>
      <c r="BR287" s="36">
        <f>SUM(BR288:BR289)</f>
        <v>25</v>
      </c>
      <c r="BS287" s="36">
        <f t="shared" si="2472"/>
        <v>0</v>
      </c>
      <c r="BT287" s="36">
        <f>SUM(BT288:BT289)</f>
        <v>0</v>
      </c>
      <c r="BU287" s="36">
        <f>SUM(BU288:BU289)</f>
        <v>0</v>
      </c>
      <c r="BV287" s="63">
        <f t="shared" si="2473"/>
        <v>43</v>
      </c>
      <c r="BW287" s="36">
        <f t="shared" si="2474"/>
        <v>43</v>
      </c>
      <c r="BX287" s="36">
        <f>SUM(BX288:BX289)</f>
        <v>4</v>
      </c>
      <c r="BY287" s="36">
        <f>SUM(BY288:BY289)</f>
        <v>39</v>
      </c>
      <c r="BZ287" s="36">
        <f t="shared" si="2475"/>
        <v>0</v>
      </c>
      <c r="CA287" s="36">
        <f>SUM(CA288:CA289)</f>
        <v>0</v>
      </c>
      <c r="CB287" s="36">
        <f>SUM(CB288:CB289)</f>
        <v>0</v>
      </c>
      <c r="CC287" s="36">
        <f t="shared" si="2476"/>
        <v>85</v>
      </c>
      <c r="CD287" s="36">
        <f t="shared" si="2477"/>
        <v>85</v>
      </c>
      <c r="CE287" s="36">
        <f>SUM(CE288:CE289)</f>
        <v>6</v>
      </c>
      <c r="CF287" s="36">
        <f>SUM(CF288:CF289)</f>
        <v>79</v>
      </c>
      <c r="CG287" s="36">
        <f t="shared" si="2478"/>
        <v>0</v>
      </c>
      <c r="CH287" s="36">
        <f>SUM(CH288:CH289)</f>
        <v>0</v>
      </c>
      <c r="CI287" s="36">
        <f>SUM(CI288:CI289)</f>
        <v>0</v>
      </c>
      <c r="CJ287" s="63">
        <f t="shared" si="2479"/>
        <v>30</v>
      </c>
      <c r="CK287" s="36">
        <f t="shared" si="2480"/>
        <v>30</v>
      </c>
      <c r="CL287" s="36">
        <f>SUM(CL288:CL289)</f>
        <v>0</v>
      </c>
      <c r="CM287" s="36">
        <f>SUM(CM288:CM289)</f>
        <v>30</v>
      </c>
      <c r="CN287" s="36">
        <f t="shared" si="2481"/>
        <v>0</v>
      </c>
      <c r="CO287" s="36">
        <f>SUM(CO288:CO289)</f>
        <v>0</v>
      </c>
      <c r="CP287" s="36">
        <f>SUM(CP288:CP289)</f>
        <v>0</v>
      </c>
      <c r="CQ287" s="63">
        <f t="shared" si="2482"/>
        <v>33</v>
      </c>
      <c r="CR287" s="36">
        <f t="shared" si="2483"/>
        <v>33</v>
      </c>
      <c r="CS287" s="36">
        <f>SUM(CS288:CS289)</f>
        <v>0</v>
      </c>
      <c r="CT287" s="36">
        <f>SUM(CT288:CT289)</f>
        <v>33</v>
      </c>
      <c r="CU287" s="36">
        <f t="shared" si="2484"/>
        <v>0</v>
      </c>
      <c r="CV287" s="36">
        <f>SUM(CV288:CV289)</f>
        <v>0</v>
      </c>
      <c r="CW287" s="36">
        <f>SUM(CW288:CW289)</f>
        <v>0</v>
      </c>
      <c r="CX287" s="63">
        <f t="shared" si="2485"/>
        <v>33</v>
      </c>
      <c r="CY287" s="36">
        <f t="shared" si="2486"/>
        <v>33</v>
      </c>
      <c r="CZ287" s="36">
        <f>SUM(CZ288:CZ289)</f>
        <v>0</v>
      </c>
      <c r="DA287" s="36">
        <f>SUM(DA288:DA289)</f>
        <v>33</v>
      </c>
      <c r="DB287" s="36">
        <f t="shared" si="2487"/>
        <v>0</v>
      </c>
      <c r="DC287" s="36">
        <f>SUM(DC288:DC289)</f>
        <v>0</v>
      </c>
      <c r="DD287" s="36">
        <f>SUM(DD288:DD289)</f>
        <v>0</v>
      </c>
      <c r="DE287" s="36">
        <f t="shared" si="2488"/>
        <v>96</v>
      </c>
      <c r="DF287" s="36">
        <f t="shared" si="2489"/>
        <v>96</v>
      </c>
      <c r="DG287" s="36">
        <f>SUM(DG288:DG289)</f>
        <v>0</v>
      </c>
      <c r="DH287" s="36">
        <f>SUM(DH288:DH289)</f>
        <v>96</v>
      </c>
      <c r="DI287" s="36">
        <f t="shared" si="2490"/>
        <v>0</v>
      </c>
      <c r="DJ287" s="36">
        <f>SUM(DJ288:DJ289)</f>
        <v>0</v>
      </c>
      <c r="DK287" s="36">
        <f>SUM(DK288:DK289)</f>
        <v>0</v>
      </c>
      <c r="DL287" s="36">
        <f t="shared" si="2491"/>
        <v>658</v>
      </c>
      <c r="DM287" s="36">
        <f t="shared" si="2492"/>
        <v>658</v>
      </c>
      <c r="DN287" s="36">
        <f>SUM(DN288:DN289)</f>
        <v>172</v>
      </c>
      <c r="DO287" s="36">
        <f>SUM(DO288:DO289)</f>
        <v>486</v>
      </c>
      <c r="DP287" s="36">
        <f t="shared" si="2493"/>
        <v>0</v>
      </c>
      <c r="DQ287" s="36">
        <f>SUM(DQ288:DQ289)</f>
        <v>0</v>
      </c>
      <c r="DR287" s="36">
        <f>SUM(DR288:DR289)</f>
        <v>0</v>
      </c>
    </row>
    <row r="288" spans="1:122" ht="15" customHeight="1" x14ac:dyDescent="0.2">
      <c r="A288" s="37"/>
      <c r="C288" s="39" t="s">
        <v>247</v>
      </c>
      <c r="D288" s="63">
        <f>+E288+H288</f>
        <v>111</v>
      </c>
      <c r="E288" s="36">
        <f>+F288+G288</f>
        <v>111</v>
      </c>
      <c r="F288" s="36">
        <v>53</v>
      </c>
      <c r="G288" s="36">
        <v>58</v>
      </c>
      <c r="H288" s="36">
        <f>+I288+J288</f>
        <v>0</v>
      </c>
      <c r="I288" s="36">
        <v>0</v>
      </c>
      <c r="J288" s="36">
        <v>0</v>
      </c>
      <c r="K288" s="63">
        <f t="shared" ref="K288:K289" si="2675">+L288+O288</f>
        <v>118</v>
      </c>
      <c r="L288" s="36">
        <f t="shared" ref="L288:L289" si="2676">+M288+N288</f>
        <v>118</v>
      </c>
      <c r="M288" s="36">
        <v>49</v>
      </c>
      <c r="N288" s="36">
        <v>69</v>
      </c>
      <c r="O288" s="36">
        <f t="shared" ref="O288:O289" si="2677">+P288+Q288</f>
        <v>0</v>
      </c>
      <c r="P288" s="36">
        <v>0</v>
      </c>
      <c r="Q288" s="36">
        <v>0</v>
      </c>
      <c r="R288" s="63">
        <f t="shared" ref="R288:R289" si="2678">+S288+V288</f>
        <v>89</v>
      </c>
      <c r="S288" s="36">
        <f t="shared" ref="S288:S289" si="2679">+T288+U288</f>
        <v>89</v>
      </c>
      <c r="T288" s="36">
        <v>29</v>
      </c>
      <c r="U288" s="36">
        <v>60</v>
      </c>
      <c r="V288" s="36">
        <f t="shared" ref="V288:V289" si="2680">+W288+X288</f>
        <v>0</v>
      </c>
      <c r="W288" s="36">
        <v>0</v>
      </c>
      <c r="X288" s="36">
        <v>0</v>
      </c>
      <c r="Y288" s="36">
        <f t="shared" ref="Y288:Y289" si="2681">+Z288+AC288</f>
        <v>318</v>
      </c>
      <c r="Z288" s="36">
        <f t="shared" ref="Z288:Z289" si="2682">+AA288+AB288</f>
        <v>318</v>
      </c>
      <c r="AA288" s="36">
        <f>+F288+M288+T288</f>
        <v>131</v>
      </c>
      <c r="AB288" s="36">
        <f>+G288+N288+U288</f>
        <v>187</v>
      </c>
      <c r="AC288" s="36">
        <f t="shared" ref="AC288:AC289" si="2683">+AD288+AE288</f>
        <v>0</v>
      </c>
      <c r="AD288" s="36">
        <f>+I288+P288+W288</f>
        <v>0</v>
      </c>
      <c r="AE288" s="36">
        <f>+J288+Q288+X288</f>
        <v>0</v>
      </c>
      <c r="AF288" s="63">
        <f>+AG288+AJ288</f>
        <v>92</v>
      </c>
      <c r="AG288" s="36">
        <f>+AH288+AI288</f>
        <v>92</v>
      </c>
      <c r="AH288" s="36">
        <v>29</v>
      </c>
      <c r="AI288" s="36">
        <v>63</v>
      </c>
      <c r="AJ288" s="36">
        <f>+AK288+AL288</f>
        <v>0</v>
      </c>
      <c r="AK288" s="36">
        <v>0</v>
      </c>
      <c r="AL288" s="36">
        <v>0</v>
      </c>
      <c r="AM288" s="63">
        <f t="shared" ref="AM288:AM289" si="2684">+AN288+AQ288</f>
        <v>47</v>
      </c>
      <c r="AN288" s="36">
        <f t="shared" ref="AN288:AN289" si="2685">+AO288+AP288</f>
        <v>47</v>
      </c>
      <c r="AO288" s="36">
        <v>4</v>
      </c>
      <c r="AP288" s="36">
        <v>43</v>
      </c>
      <c r="AQ288" s="36">
        <f t="shared" ref="AQ288:AQ289" si="2686">+AR288+AS288</f>
        <v>0</v>
      </c>
      <c r="AR288" s="36">
        <v>0</v>
      </c>
      <c r="AS288" s="36">
        <v>0</v>
      </c>
      <c r="AT288" s="63">
        <f t="shared" ref="AT288:AT289" si="2687">+AU288+AX288</f>
        <v>20</v>
      </c>
      <c r="AU288" s="36">
        <f t="shared" ref="AU288:AU289" si="2688">+AV288+AW288</f>
        <v>20</v>
      </c>
      <c r="AV288" s="36">
        <v>2</v>
      </c>
      <c r="AW288" s="36">
        <v>18</v>
      </c>
      <c r="AX288" s="36">
        <f t="shared" ref="AX288:AX289" si="2689">+AY288+AZ288</f>
        <v>0</v>
      </c>
      <c r="AY288" s="36">
        <v>0</v>
      </c>
      <c r="AZ288" s="36">
        <v>0</v>
      </c>
      <c r="BA288" s="36">
        <f t="shared" ref="BA288:BA289" si="2690">+BB288+BE288</f>
        <v>159</v>
      </c>
      <c r="BB288" s="36">
        <f t="shared" ref="BB288:BB289" si="2691">+BC288+BD288</f>
        <v>159</v>
      </c>
      <c r="BC288" s="36">
        <f>+AH288+AO288+AV288</f>
        <v>35</v>
      </c>
      <c r="BD288" s="36">
        <f>+AI288+AP288+AW288</f>
        <v>124</v>
      </c>
      <c r="BE288" s="36">
        <f t="shared" ref="BE288:BE289" si="2692">+BF288+BG288</f>
        <v>0</v>
      </c>
      <c r="BF288" s="36">
        <f>+AK288+AR288+AY288</f>
        <v>0</v>
      </c>
      <c r="BG288" s="36">
        <f>+AL288+AS288+AZ288</f>
        <v>0</v>
      </c>
      <c r="BH288" s="63">
        <f>+BI288+BL288</f>
        <v>17</v>
      </c>
      <c r="BI288" s="36">
        <f>+BJ288+BK288</f>
        <v>17</v>
      </c>
      <c r="BJ288" s="36">
        <v>2</v>
      </c>
      <c r="BK288" s="36">
        <v>15</v>
      </c>
      <c r="BL288" s="36">
        <f>+BM288+BN288</f>
        <v>0</v>
      </c>
      <c r="BM288" s="36">
        <v>0</v>
      </c>
      <c r="BN288" s="36">
        <v>0</v>
      </c>
      <c r="BO288" s="63">
        <f t="shared" ref="BO288:BO289" si="2693">+BP288+BS288</f>
        <v>25</v>
      </c>
      <c r="BP288" s="36">
        <f t="shared" ref="BP288:BP289" si="2694">+BQ288+BR288</f>
        <v>25</v>
      </c>
      <c r="BQ288" s="36">
        <v>0</v>
      </c>
      <c r="BR288" s="36">
        <v>25</v>
      </c>
      <c r="BS288" s="36">
        <f t="shared" ref="BS288:BS289" si="2695">+BT288+BU288</f>
        <v>0</v>
      </c>
      <c r="BT288" s="36">
        <v>0</v>
      </c>
      <c r="BU288" s="36">
        <v>0</v>
      </c>
      <c r="BV288" s="63">
        <f t="shared" ref="BV288:BV289" si="2696">+BW288+BZ288</f>
        <v>43</v>
      </c>
      <c r="BW288" s="36">
        <f t="shared" ref="BW288:BW289" si="2697">+BX288+BY288</f>
        <v>43</v>
      </c>
      <c r="BX288" s="36">
        <v>4</v>
      </c>
      <c r="BY288" s="36">
        <v>39</v>
      </c>
      <c r="BZ288" s="36">
        <f t="shared" ref="BZ288:BZ289" si="2698">+CA288+CB288</f>
        <v>0</v>
      </c>
      <c r="CA288" s="36">
        <v>0</v>
      </c>
      <c r="CB288" s="36">
        <v>0</v>
      </c>
      <c r="CC288" s="36">
        <f t="shared" ref="CC288:CC289" si="2699">+CD288+CG288</f>
        <v>85</v>
      </c>
      <c r="CD288" s="36">
        <f t="shared" ref="CD288:CD289" si="2700">+CE288+CF288</f>
        <v>85</v>
      </c>
      <c r="CE288" s="36">
        <f>+BJ288+BQ288+BX288</f>
        <v>6</v>
      </c>
      <c r="CF288" s="36">
        <f>+BK288+BR288+BY288</f>
        <v>79</v>
      </c>
      <c r="CG288" s="36">
        <f t="shared" ref="CG288:CG289" si="2701">+CH288+CI288</f>
        <v>0</v>
      </c>
      <c r="CH288" s="36">
        <f>+BM288+BT288+CA288</f>
        <v>0</v>
      </c>
      <c r="CI288" s="36">
        <f>+BN288+BU288+CB288</f>
        <v>0</v>
      </c>
      <c r="CJ288" s="63">
        <f>+CK288+CN288</f>
        <v>30</v>
      </c>
      <c r="CK288" s="36">
        <f>+CL288+CM288</f>
        <v>30</v>
      </c>
      <c r="CL288" s="36">
        <v>0</v>
      </c>
      <c r="CM288" s="36">
        <v>30</v>
      </c>
      <c r="CN288" s="36">
        <f>+CO288+CP288</f>
        <v>0</v>
      </c>
      <c r="CO288" s="36">
        <v>0</v>
      </c>
      <c r="CP288" s="36">
        <v>0</v>
      </c>
      <c r="CQ288" s="63">
        <f t="shared" ref="CQ288:CQ289" si="2702">+CR288+CU288</f>
        <v>33</v>
      </c>
      <c r="CR288" s="36">
        <f t="shared" ref="CR288:CR289" si="2703">+CS288+CT288</f>
        <v>33</v>
      </c>
      <c r="CS288" s="36">
        <v>0</v>
      </c>
      <c r="CT288" s="36">
        <v>33</v>
      </c>
      <c r="CU288" s="36">
        <f t="shared" ref="CU288:CU289" si="2704">+CV288+CW288</f>
        <v>0</v>
      </c>
      <c r="CV288" s="36">
        <v>0</v>
      </c>
      <c r="CW288" s="36">
        <v>0</v>
      </c>
      <c r="CX288" s="63">
        <f t="shared" ref="CX288:CX289" si="2705">+CY288+DB288</f>
        <v>33</v>
      </c>
      <c r="CY288" s="36">
        <f t="shared" ref="CY288:CY289" si="2706">+CZ288+DA288</f>
        <v>33</v>
      </c>
      <c r="CZ288" s="36">
        <v>0</v>
      </c>
      <c r="DA288" s="36">
        <v>33</v>
      </c>
      <c r="DB288" s="36">
        <f t="shared" ref="DB288:DB289" si="2707">+DC288+DD288</f>
        <v>0</v>
      </c>
      <c r="DC288" s="36">
        <v>0</v>
      </c>
      <c r="DD288" s="36">
        <v>0</v>
      </c>
      <c r="DE288" s="36">
        <f t="shared" ref="DE288:DE289" si="2708">+DF288+DI288</f>
        <v>96</v>
      </c>
      <c r="DF288" s="36">
        <f t="shared" ref="DF288:DF289" si="2709">+DG288+DH288</f>
        <v>96</v>
      </c>
      <c r="DG288" s="36">
        <f>+CL288+CS288+CZ288</f>
        <v>0</v>
      </c>
      <c r="DH288" s="36">
        <f>+CM288+CT288+DA288</f>
        <v>96</v>
      </c>
      <c r="DI288" s="36">
        <f t="shared" ref="DI288:DI289" si="2710">+DJ288+DK288</f>
        <v>0</v>
      </c>
      <c r="DJ288" s="36">
        <f>+CO288+CV288+DC288</f>
        <v>0</v>
      </c>
      <c r="DK288" s="36">
        <f>+CP288+CW288+DD288</f>
        <v>0</v>
      </c>
      <c r="DL288" s="36">
        <f t="shared" ref="DL288:DL289" si="2711">+DM288+DP288</f>
        <v>658</v>
      </c>
      <c r="DM288" s="36">
        <f t="shared" ref="DM288:DM289" si="2712">+DN288+DO288</f>
        <v>658</v>
      </c>
      <c r="DN288" s="36">
        <f>+AA288+BC288+CE288+DG288</f>
        <v>172</v>
      </c>
      <c r="DO288" s="36">
        <f>+AB288+BD288+CF288+DH288</f>
        <v>486</v>
      </c>
      <c r="DP288" s="36">
        <f t="shared" ref="DP288:DP289" si="2713">+DQ288+DR288</f>
        <v>0</v>
      </c>
      <c r="DQ288" s="36">
        <f>+AD288+BF288+CH288+DJ288</f>
        <v>0</v>
      </c>
      <c r="DR288" s="36">
        <f>+AE288+BG288+CI288+DK288</f>
        <v>0</v>
      </c>
    </row>
    <row r="289" spans="1:122" ht="15" customHeight="1" x14ac:dyDescent="0.2">
      <c r="A289" s="37"/>
      <c r="C289" s="39" t="s">
        <v>248</v>
      </c>
      <c r="D289" s="63">
        <f>+E289+H289</f>
        <v>0</v>
      </c>
      <c r="E289" s="36">
        <f>+F289+G289</f>
        <v>0</v>
      </c>
      <c r="F289" s="36">
        <v>0</v>
      </c>
      <c r="G289" s="36">
        <v>0</v>
      </c>
      <c r="H289" s="36">
        <f>+I289+J289</f>
        <v>0</v>
      </c>
      <c r="I289" s="36">
        <v>0</v>
      </c>
      <c r="J289" s="36">
        <v>0</v>
      </c>
      <c r="K289" s="63">
        <f t="shared" si="2675"/>
        <v>0</v>
      </c>
      <c r="L289" s="36">
        <f t="shared" si="2676"/>
        <v>0</v>
      </c>
      <c r="M289" s="36">
        <v>0</v>
      </c>
      <c r="N289" s="36">
        <v>0</v>
      </c>
      <c r="O289" s="36">
        <f t="shared" si="2677"/>
        <v>0</v>
      </c>
      <c r="P289" s="36">
        <v>0</v>
      </c>
      <c r="Q289" s="36">
        <v>0</v>
      </c>
      <c r="R289" s="63">
        <f t="shared" si="2678"/>
        <v>0</v>
      </c>
      <c r="S289" s="36">
        <f t="shared" si="2679"/>
        <v>0</v>
      </c>
      <c r="T289" s="36">
        <v>0</v>
      </c>
      <c r="U289" s="36">
        <v>0</v>
      </c>
      <c r="V289" s="36">
        <f t="shared" si="2680"/>
        <v>0</v>
      </c>
      <c r="W289" s="36">
        <v>0</v>
      </c>
      <c r="X289" s="36">
        <v>0</v>
      </c>
      <c r="Y289" s="36">
        <f t="shared" si="2681"/>
        <v>0</v>
      </c>
      <c r="Z289" s="36">
        <f t="shared" si="2682"/>
        <v>0</v>
      </c>
      <c r="AA289" s="36">
        <f>+F289+M289+T289</f>
        <v>0</v>
      </c>
      <c r="AB289" s="36">
        <f>+G289+N289+U289</f>
        <v>0</v>
      </c>
      <c r="AC289" s="36">
        <f t="shared" si="2683"/>
        <v>0</v>
      </c>
      <c r="AD289" s="36">
        <f>+I289+P289+W289</f>
        <v>0</v>
      </c>
      <c r="AE289" s="36">
        <f>+J289+Q289+X289</f>
        <v>0</v>
      </c>
      <c r="AF289" s="63">
        <f>+AG289+AJ289</f>
        <v>0</v>
      </c>
      <c r="AG289" s="36">
        <f>+AH289+AI289</f>
        <v>0</v>
      </c>
      <c r="AH289" s="36">
        <v>0</v>
      </c>
      <c r="AI289" s="36">
        <v>0</v>
      </c>
      <c r="AJ289" s="36">
        <f>+AK289+AL289</f>
        <v>0</v>
      </c>
      <c r="AK289" s="36">
        <v>0</v>
      </c>
      <c r="AL289" s="36">
        <v>0</v>
      </c>
      <c r="AM289" s="63">
        <f t="shared" si="2684"/>
        <v>0</v>
      </c>
      <c r="AN289" s="36">
        <f t="shared" si="2685"/>
        <v>0</v>
      </c>
      <c r="AO289" s="36">
        <v>0</v>
      </c>
      <c r="AP289" s="36">
        <v>0</v>
      </c>
      <c r="AQ289" s="36">
        <f t="shared" si="2686"/>
        <v>0</v>
      </c>
      <c r="AR289" s="36">
        <v>0</v>
      </c>
      <c r="AS289" s="36">
        <v>0</v>
      </c>
      <c r="AT289" s="63">
        <f t="shared" si="2687"/>
        <v>0</v>
      </c>
      <c r="AU289" s="36">
        <f t="shared" si="2688"/>
        <v>0</v>
      </c>
      <c r="AV289" s="36">
        <v>0</v>
      </c>
      <c r="AW289" s="36">
        <v>0</v>
      </c>
      <c r="AX289" s="36">
        <f t="shared" si="2689"/>
        <v>0</v>
      </c>
      <c r="AY289" s="36">
        <v>0</v>
      </c>
      <c r="AZ289" s="36">
        <v>0</v>
      </c>
      <c r="BA289" s="36">
        <f t="shared" si="2690"/>
        <v>0</v>
      </c>
      <c r="BB289" s="36">
        <f t="shared" si="2691"/>
        <v>0</v>
      </c>
      <c r="BC289" s="36">
        <f>+AH289+AO289+AV289</f>
        <v>0</v>
      </c>
      <c r="BD289" s="36">
        <f>+AI289+AP289+AW289</f>
        <v>0</v>
      </c>
      <c r="BE289" s="36">
        <f t="shared" si="2692"/>
        <v>0</v>
      </c>
      <c r="BF289" s="36">
        <f>+AK289+AR289+AY289</f>
        <v>0</v>
      </c>
      <c r="BG289" s="36">
        <f>+AL289+AS289+AZ289</f>
        <v>0</v>
      </c>
      <c r="BH289" s="63">
        <f>+BI289+BL289</f>
        <v>0</v>
      </c>
      <c r="BI289" s="36">
        <f>+BJ289+BK289</f>
        <v>0</v>
      </c>
      <c r="BJ289" s="36">
        <v>0</v>
      </c>
      <c r="BK289" s="36">
        <v>0</v>
      </c>
      <c r="BL289" s="36">
        <f>+BM289+BN289</f>
        <v>0</v>
      </c>
      <c r="BM289" s="36">
        <v>0</v>
      </c>
      <c r="BN289" s="36">
        <v>0</v>
      </c>
      <c r="BO289" s="63">
        <f t="shared" si="2693"/>
        <v>0</v>
      </c>
      <c r="BP289" s="36">
        <f t="shared" si="2694"/>
        <v>0</v>
      </c>
      <c r="BQ289" s="36">
        <v>0</v>
      </c>
      <c r="BR289" s="36">
        <v>0</v>
      </c>
      <c r="BS289" s="36">
        <f t="shared" si="2695"/>
        <v>0</v>
      </c>
      <c r="BT289" s="36">
        <v>0</v>
      </c>
      <c r="BU289" s="36">
        <v>0</v>
      </c>
      <c r="BV289" s="63">
        <f t="shared" si="2696"/>
        <v>0</v>
      </c>
      <c r="BW289" s="36">
        <f t="shared" si="2697"/>
        <v>0</v>
      </c>
      <c r="BX289" s="36">
        <v>0</v>
      </c>
      <c r="BY289" s="36">
        <v>0</v>
      </c>
      <c r="BZ289" s="36">
        <f t="shared" si="2698"/>
        <v>0</v>
      </c>
      <c r="CA289" s="36">
        <v>0</v>
      </c>
      <c r="CB289" s="36">
        <v>0</v>
      </c>
      <c r="CC289" s="36">
        <f t="shared" si="2699"/>
        <v>0</v>
      </c>
      <c r="CD289" s="36">
        <f t="shared" si="2700"/>
        <v>0</v>
      </c>
      <c r="CE289" s="36">
        <f>+BJ289+BQ289+BX289</f>
        <v>0</v>
      </c>
      <c r="CF289" s="36">
        <f>+BK289+BR289+BY289</f>
        <v>0</v>
      </c>
      <c r="CG289" s="36">
        <f t="shared" si="2701"/>
        <v>0</v>
      </c>
      <c r="CH289" s="36">
        <f>+BM289+BT289+CA289</f>
        <v>0</v>
      </c>
      <c r="CI289" s="36">
        <f>+BN289+BU289+CB289</f>
        <v>0</v>
      </c>
      <c r="CJ289" s="63">
        <f>+CK289+CN289</f>
        <v>0</v>
      </c>
      <c r="CK289" s="36">
        <f>+CL289+CM289</f>
        <v>0</v>
      </c>
      <c r="CL289" s="36">
        <v>0</v>
      </c>
      <c r="CM289" s="36">
        <v>0</v>
      </c>
      <c r="CN289" s="36">
        <f>+CO289+CP289</f>
        <v>0</v>
      </c>
      <c r="CO289" s="36">
        <v>0</v>
      </c>
      <c r="CP289" s="36">
        <v>0</v>
      </c>
      <c r="CQ289" s="63">
        <f t="shared" si="2702"/>
        <v>0</v>
      </c>
      <c r="CR289" s="36">
        <f t="shared" si="2703"/>
        <v>0</v>
      </c>
      <c r="CS289" s="36">
        <v>0</v>
      </c>
      <c r="CT289" s="36">
        <v>0</v>
      </c>
      <c r="CU289" s="36">
        <f t="shared" si="2704"/>
        <v>0</v>
      </c>
      <c r="CV289" s="36">
        <v>0</v>
      </c>
      <c r="CW289" s="36">
        <v>0</v>
      </c>
      <c r="CX289" s="63">
        <f t="shared" si="2705"/>
        <v>0</v>
      </c>
      <c r="CY289" s="36">
        <f t="shared" si="2706"/>
        <v>0</v>
      </c>
      <c r="CZ289" s="36">
        <v>0</v>
      </c>
      <c r="DA289" s="36">
        <v>0</v>
      </c>
      <c r="DB289" s="36">
        <f t="shared" si="2707"/>
        <v>0</v>
      </c>
      <c r="DC289" s="36">
        <v>0</v>
      </c>
      <c r="DD289" s="36">
        <v>0</v>
      </c>
      <c r="DE289" s="36">
        <f t="shared" si="2708"/>
        <v>0</v>
      </c>
      <c r="DF289" s="36">
        <f t="shared" si="2709"/>
        <v>0</v>
      </c>
      <c r="DG289" s="36">
        <f>+CL289+CS289+CZ289</f>
        <v>0</v>
      </c>
      <c r="DH289" s="36">
        <f>+CM289+CT289+DA289</f>
        <v>0</v>
      </c>
      <c r="DI289" s="36">
        <f t="shared" si="2710"/>
        <v>0</v>
      </c>
      <c r="DJ289" s="36">
        <f>+CO289+CV289+DC289</f>
        <v>0</v>
      </c>
      <c r="DK289" s="36">
        <f>+CP289+CW289+DD289</f>
        <v>0</v>
      </c>
      <c r="DL289" s="36">
        <f t="shared" si="2711"/>
        <v>0</v>
      </c>
      <c r="DM289" s="36">
        <f t="shared" si="2712"/>
        <v>0</v>
      </c>
      <c r="DN289" s="36">
        <f>+AA289+BC289+CE289+DG289</f>
        <v>0</v>
      </c>
      <c r="DO289" s="36">
        <f>+AB289+BD289+CF289+DH289</f>
        <v>0</v>
      </c>
      <c r="DP289" s="36">
        <f t="shared" si="2713"/>
        <v>0</v>
      </c>
      <c r="DQ289" s="36">
        <f>+AD289+BF289+CH289+DJ289</f>
        <v>0</v>
      </c>
      <c r="DR289" s="36">
        <f>+AE289+BG289+CI289+DK289</f>
        <v>0</v>
      </c>
    </row>
    <row r="290" spans="1:122" ht="15" customHeight="1" x14ac:dyDescent="0.2">
      <c r="A290" s="37"/>
      <c r="C290" s="35" t="s">
        <v>249</v>
      </c>
      <c r="D290" s="63">
        <f t="shared" ref="D290:Q290" si="2714">D291+D292</f>
        <v>196</v>
      </c>
      <c r="E290" s="36">
        <f t="shared" si="2714"/>
        <v>196</v>
      </c>
      <c r="F290" s="36">
        <f t="shared" si="2714"/>
        <v>91</v>
      </c>
      <c r="G290" s="36">
        <f t="shared" si="2714"/>
        <v>105</v>
      </c>
      <c r="H290" s="36">
        <f t="shared" si="2714"/>
        <v>0</v>
      </c>
      <c r="I290" s="36">
        <f t="shared" si="2714"/>
        <v>0</v>
      </c>
      <c r="J290" s="36">
        <f t="shared" si="2714"/>
        <v>0</v>
      </c>
      <c r="K290" s="63">
        <f t="shared" si="2714"/>
        <v>207</v>
      </c>
      <c r="L290" s="36">
        <f t="shared" si="2714"/>
        <v>207</v>
      </c>
      <c r="M290" s="36">
        <f t="shared" si="2714"/>
        <v>102</v>
      </c>
      <c r="N290" s="36">
        <f t="shared" si="2714"/>
        <v>105</v>
      </c>
      <c r="O290" s="36">
        <f t="shared" si="2714"/>
        <v>0</v>
      </c>
      <c r="P290" s="36">
        <f t="shared" si="2714"/>
        <v>0</v>
      </c>
      <c r="Q290" s="36">
        <f t="shared" si="2714"/>
        <v>0</v>
      </c>
      <c r="R290" s="63">
        <f t="shared" si="2449"/>
        <v>224</v>
      </c>
      <c r="S290" s="36">
        <f t="shared" si="2450"/>
        <v>224</v>
      </c>
      <c r="T290" s="36">
        <f>SUM(T291:T292)</f>
        <v>104</v>
      </c>
      <c r="U290" s="36">
        <f>SUM(U291:U292)</f>
        <v>120</v>
      </c>
      <c r="V290" s="36">
        <f t="shared" si="2451"/>
        <v>0</v>
      </c>
      <c r="W290" s="36">
        <f>SUM(W291:W292)</f>
        <v>0</v>
      </c>
      <c r="X290" s="36">
        <f>SUM(X291:X292)</f>
        <v>0</v>
      </c>
      <c r="Y290" s="36">
        <f t="shared" si="2452"/>
        <v>627</v>
      </c>
      <c r="Z290" s="36">
        <f t="shared" si="2453"/>
        <v>627</v>
      </c>
      <c r="AA290" s="36">
        <f>SUM(AA291:AA292)</f>
        <v>297</v>
      </c>
      <c r="AB290" s="36">
        <f>SUM(AB291:AB292)</f>
        <v>330</v>
      </c>
      <c r="AC290" s="36">
        <f t="shared" si="2454"/>
        <v>0</v>
      </c>
      <c r="AD290" s="36">
        <f>SUM(AD291:AD292)</f>
        <v>0</v>
      </c>
      <c r="AE290" s="36">
        <f>SUM(AE291:AE292)</f>
        <v>0</v>
      </c>
      <c r="AF290" s="63">
        <f t="shared" si="2455"/>
        <v>194</v>
      </c>
      <c r="AG290" s="36">
        <f t="shared" si="2456"/>
        <v>194</v>
      </c>
      <c r="AH290" s="36">
        <f>SUM(AH291:AH292)</f>
        <v>97</v>
      </c>
      <c r="AI290" s="36">
        <f>SUM(AI291:AI292)</f>
        <v>97</v>
      </c>
      <c r="AJ290" s="36">
        <f t="shared" si="2457"/>
        <v>0</v>
      </c>
      <c r="AK290" s="36">
        <f>SUM(AK291:AK292)</f>
        <v>0</v>
      </c>
      <c r="AL290" s="36">
        <f>SUM(AL291:AL292)</f>
        <v>0</v>
      </c>
      <c r="AM290" s="63">
        <f t="shared" si="2458"/>
        <v>250</v>
      </c>
      <c r="AN290" s="36">
        <f t="shared" si="2459"/>
        <v>250</v>
      </c>
      <c r="AO290" s="36">
        <f>SUM(AO291:AO292)</f>
        <v>124</v>
      </c>
      <c r="AP290" s="36">
        <f>SUM(AP291:AP292)</f>
        <v>126</v>
      </c>
      <c r="AQ290" s="36">
        <f t="shared" si="2460"/>
        <v>0</v>
      </c>
      <c r="AR290" s="36">
        <f>SUM(AR291:AR292)</f>
        <v>0</v>
      </c>
      <c r="AS290" s="36">
        <f>SUM(AS291:AS292)</f>
        <v>0</v>
      </c>
      <c r="AT290" s="63">
        <f t="shared" si="2461"/>
        <v>277</v>
      </c>
      <c r="AU290" s="36">
        <f t="shared" si="2462"/>
        <v>277</v>
      </c>
      <c r="AV290" s="36">
        <f>SUM(AV291:AV292)</f>
        <v>135</v>
      </c>
      <c r="AW290" s="36">
        <f>SUM(AW291:AW292)</f>
        <v>142</v>
      </c>
      <c r="AX290" s="36">
        <f t="shared" si="2463"/>
        <v>0</v>
      </c>
      <c r="AY290" s="36">
        <f>SUM(AY291:AY292)</f>
        <v>0</v>
      </c>
      <c r="AZ290" s="36">
        <f>SUM(AZ291:AZ292)</f>
        <v>0</v>
      </c>
      <c r="BA290" s="36">
        <f t="shared" si="2464"/>
        <v>721</v>
      </c>
      <c r="BB290" s="36">
        <f t="shared" si="2465"/>
        <v>721</v>
      </c>
      <c r="BC290" s="36">
        <f>SUM(BC291:BC292)</f>
        <v>356</v>
      </c>
      <c r="BD290" s="36">
        <f>SUM(BD291:BD292)</f>
        <v>365</v>
      </c>
      <c r="BE290" s="36">
        <f t="shared" si="2466"/>
        <v>0</v>
      </c>
      <c r="BF290" s="36">
        <f>SUM(BF291:BF292)</f>
        <v>0</v>
      </c>
      <c r="BG290" s="36">
        <f>SUM(BG291:BG292)</f>
        <v>0</v>
      </c>
      <c r="BH290" s="63">
        <f t="shared" si="2467"/>
        <v>283</v>
      </c>
      <c r="BI290" s="36">
        <f t="shared" si="2468"/>
        <v>283</v>
      </c>
      <c r="BJ290" s="36">
        <f>SUM(BJ291:BJ292)</f>
        <v>149</v>
      </c>
      <c r="BK290" s="36">
        <f>SUM(BK291:BK292)</f>
        <v>134</v>
      </c>
      <c r="BL290" s="36">
        <f t="shared" si="2469"/>
        <v>0</v>
      </c>
      <c r="BM290" s="36">
        <f>SUM(BM291:BM292)</f>
        <v>0</v>
      </c>
      <c r="BN290" s="36">
        <f>SUM(BN291:BN292)</f>
        <v>0</v>
      </c>
      <c r="BO290" s="63">
        <f t="shared" si="2470"/>
        <v>241</v>
      </c>
      <c r="BP290" s="36">
        <f t="shared" si="2471"/>
        <v>241</v>
      </c>
      <c r="BQ290" s="36">
        <f>SUM(BQ291:BQ292)</f>
        <v>123</v>
      </c>
      <c r="BR290" s="36">
        <f>SUM(BR291:BR292)</f>
        <v>118</v>
      </c>
      <c r="BS290" s="36">
        <f t="shared" si="2472"/>
        <v>0</v>
      </c>
      <c r="BT290" s="36">
        <f>SUM(BT291:BT292)</f>
        <v>0</v>
      </c>
      <c r="BU290" s="36">
        <f>SUM(BU291:BU292)</f>
        <v>0</v>
      </c>
      <c r="BV290" s="63">
        <f t="shared" si="2473"/>
        <v>482</v>
      </c>
      <c r="BW290" s="36">
        <f t="shared" si="2474"/>
        <v>482</v>
      </c>
      <c r="BX290" s="36">
        <f>SUM(BX291:BX292)</f>
        <v>239</v>
      </c>
      <c r="BY290" s="36">
        <f>SUM(BY291:BY292)</f>
        <v>243</v>
      </c>
      <c r="BZ290" s="36">
        <f t="shared" si="2475"/>
        <v>0</v>
      </c>
      <c r="CA290" s="36">
        <f>SUM(CA291:CA292)</f>
        <v>0</v>
      </c>
      <c r="CB290" s="36">
        <f>SUM(CB291:CB292)</f>
        <v>0</v>
      </c>
      <c r="CC290" s="36">
        <f t="shared" si="2476"/>
        <v>1006</v>
      </c>
      <c r="CD290" s="36">
        <f t="shared" si="2477"/>
        <v>1006</v>
      </c>
      <c r="CE290" s="36">
        <f>SUM(CE291:CE292)</f>
        <v>511</v>
      </c>
      <c r="CF290" s="36">
        <f>SUM(CF291:CF292)</f>
        <v>495</v>
      </c>
      <c r="CG290" s="36">
        <f t="shared" si="2478"/>
        <v>0</v>
      </c>
      <c r="CH290" s="36">
        <f>SUM(CH291:CH292)</f>
        <v>0</v>
      </c>
      <c r="CI290" s="36">
        <f>SUM(CI291:CI292)</f>
        <v>0</v>
      </c>
      <c r="CJ290" s="63">
        <f t="shared" si="2479"/>
        <v>403</v>
      </c>
      <c r="CK290" s="36">
        <f t="shared" si="2480"/>
        <v>403</v>
      </c>
      <c r="CL290" s="36">
        <f>SUM(CL291:CL292)</f>
        <v>202</v>
      </c>
      <c r="CM290" s="36">
        <f>SUM(CM291:CM292)</f>
        <v>201</v>
      </c>
      <c r="CN290" s="36">
        <f t="shared" si="2481"/>
        <v>0</v>
      </c>
      <c r="CO290" s="36">
        <f>SUM(CO291:CO292)</f>
        <v>0</v>
      </c>
      <c r="CP290" s="36">
        <f>SUM(CP291:CP292)</f>
        <v>0</v>
      </c>
      <c r="CQ290" s="63">
        <f t="shared" si="2482"/>
        <v>290</v>
      </c>
      <c r="CR290" s="36">
        <f t="shared" si="2483"/>
        <v>290</v>
      </c>
      <c r="CS290" s="36">
        <f>SUM(CS291:CS292)</f>
        <v>147</v>
      </c>
      <c r="CT290" s="36">
        <f>SUM(CT291:CT292)</f>
        <v>143</v>
      </c>
      <c r="CU290" s="36">
        <f t="shared" si="2484"/>
        <v>0</v>
      </c>
      <c r="CV290" s="36">
        <f>SUM(CV291:CV292)</f>
        <v>0</v>
      </c>
      <c r="CW290" s="36">
        <f>SUM(CW291:CW292)</f>
        <v>0</v>
      </c>
      <c r="CX290" s="63">
        <f t="shared" si="2485"/>
        <v>423</v>
      </c>
      <c r="CY290" s="36">
        <f t="shared" si="2486"/>
        <v>423</v>
      </c>
      <c r="CZ290" s="36">
        <f>SUM(CZ291:CZ292)</f>
        <v>197</v>
      </c>
      <c r="DA290" s="36">
        <f>SUM(DA291:DA292)</f>
        <v>226</v>
      </c>
      <c r="DB290" s="36">
        <f t="shared" si="2487"/>
        <v>0</v>
      </c>
      <c r="DC290" s="36">
        <f>SUM(DC291:DC292)</f>
        <v>0</v>
      </c>
      <c r="DD290" s="36">
        <f>SUM(DD291:DD292)</f>
        <v>0</v>
      </c>
      <c r="DE290" s="36">
        <f t="shared" si="2488"/>
        <v>1116</v>
      </c>
      <c r="DF290" s="36">
        <f t="shared" si="2489"/>
        <v>1116</v>
      </c>
      <c r="DG290" s="36">
        <f>SUM(DG291:DG292)</f>
        <v>546</v>
      </c>
      <c r="DH290" s="36">
        <f>SUM(DH291:DH292)</f>
        <v>570</v>
      </c>
      <c r="DI290" s="36">
        <f t="shared" si="2490"/>
        <v>0</v>
      </c>
      <c r="DJ290" s="36">
        <f>SUM(DJ291:DJ292)</f>
        <v>0</v>
      </c>
      <c r="DK290" s="36">
        <f>SUM(DK291:DK292)</f>
        <v>0</v>
      </c>
      <c r="DL290" s="36">
        <f t="shared" si="2491"/>
        <v>3470</v>
      </c>
      <c r="DM290" s="36">
        <f t="shared" si="2492"/>
        <v>3470</v>
      </c>
      <c r="DN290" s="36">
        <f>SUM(DN291:DN292)</f>
        <v>1710</v>
      </c>
      <c r="DO290" s="36">
        <f>SUM(DO291:DO292)</f>
        <v>1760</v>
      </c>
      <c r="DP290" s="36">
        <f t="shared" si="2493"/>
        <v>0</v>
      </c>
      <c r="DQ290" s="36">
        <f>SUM(DQ291:DQ292)</f>
        <v>0</v>
      </c>
      <c r="DR290" s="36">
        <f>SUM(DR291:DR292)</f>
        <v>0</v>
      </c>
    </row>
    <row r="291" spans="1:122" ht="15" customHeight="1" x14ac:dyDescent="0.2">
      <c r="A291" s="37"/>
      <c r="C291" s="39" t="s">
        <v>250</v>
      </c>
      <c r="D291" s="63">
        <f>+E291+H291</f>
        <v>196</v>
      </c>
      <c r="E291" s="36">
        <f>+F291+G291</f>
        <v>196</v>
      </c>
      <c r="F291" s="36">
        <v>91</v>
      </c>
      <c r="G291" s="36">
        <v>105</v>
      </c>
      <c r="H291" s="36">
        <f>+I291+J291</f>
        <v>0</v>
      </c>
      <c r="I291" s="36">
        <v>0</v>
      </c>
      <c r="J291" s="36">
        <v>0</v>
      </c>
      <c r="K291" s="63">
        <f t="shared" ref="K291:K294" si="2715">+L291+O291</f>
        <v>207</v>
      </c>
      <c r="L291" s="36">
        <f t="shared" ref="L291:L294" si="2716">+M291+N291</f>
        <v>207</v>
      </c>
      <c r="M291" s="36">
        <v>102</v>
      </c>
      <c r="N291" s="36">
        <v>105</v>
      </c>
      <c r="O291" s="36">
        <f t="shared" ref="O291:O294" si="2717">+P291+Q291</f>
        <v>0</v>
      </c>
      <c r="P291" s="36">
        <v>0</v>
      </c>
      <c r="Q291" s="36">
        <v>0</v>
      </c>
      <c r="R291" s="63">
        <f t="shared" ref="R291:R294" si="2718">+S291+V291</f>
        <v>224</v>
      </c>
      <c r="S291" s="36">
        <f t="shared" ref="S291:S294" si="2719">+T291+U291</f>
        <v>224</v>
      </c>
      <c r="T291" s="36">
        <v>104</v>
      </c>
      <c r="U291" s="36">
        <v>120</v>
      </c>
      <c r="V291" s="36">
        <f t="shared" ref="V291:V294" si="2720">+W291+X291</f>
        <v>0</v>
      </c>
      <c r="W291" s="36">
        <v>0</v>
      </c>
      <c r="X291" s="36">
        <v>0</v>
      </c>
      <c r="Y291" s="36">
        <f t="shared" ref="Y291:Y294" si="2721">+Z291+AC291</f>
        <v>627</v>
      </c>
      <c r="Z291" s="36">
        <f t="shared" ref="Z291:Z294" si="2722">+AA291+AB291</f>
        <v>627</v>
      </c>
      <c r="AA291" s="36">
        <f t="shared" ref="AA291:AB294" si="2723">+F291+M291+T291</f>
        <v>297</v>
      </c>
      <c r="AB291" s="36">
        <f t="shared" si="2723"/>
        <v>330</v>
      </c>
      <c r="AC291" s="36">
        <f t="shared" ref="AC291:AC294" si="2724">+AD291+AE291</f>
        <v>0</v>
      </c>
      <c r="AD291" s="36">
        <f t="shared" ref="AD291:AE294" si="2725">+I291+P291+W291</f>
        <v>0</v>
      </c>
      <c r="AE291" s="36">
        <f t="shared" si="2725"/>
        <v>0</v>
      </c>
      <c r="AF291" s="63">
        <f>+AG291+AJ291</f>
        <v>194</v>
      </c>
      <c r="AG291" s="36">
        <f>+AH291+AI291</f>
        <v>194</v>
      </c>
      <c r="AH291" s="36">
        <v>97</v>
      </c>
      <c r="AI291" s="36">
        <v>97</v>
      </c>
      <c r="AJ291" s="36">
        <f>+AK291+AL291</f>
        <v>0</v>
      </c>
      <c r="AK291" s="36">
        <v>0</v>
      </c>
      <c r="AL291" s="36">
        <v>0</v>
      </c>
      <c r="AM291" s="63">
        <f t="shared" ref="AM291:AM294" si="2726">+AN291+AQ291</f>
        <v>250</v>
      </c>
      <c r="AN291" s="36">
        <f t="shared" ref="AN291:AN294" si="2727">+AO291+AP291</f>
        <v>250</v>
      </c>
      <c r="AO291" s="36">
        <v>124</v>
      </c>
      <c r="AP291" s="36">
        <v>126</v>
      </c>
      <c r="AQ291" s="36">
        <f t="shared" ref="AQ291:AQ294" si="2728">+AR291+AS291</f>
        <v>0</v>
      </c>
      <c r="AR291" s="36">
        <v>0</v>
      </c>
      <c r="AS291" s="36">
        <v>0</v>
      </c>
      <c r="AT291" s="63">
        <f t="shared" ref="AT291:AT294" si="2729">+AU291+AX291</f>
        <v>277</v>
      </c>
      <c r="AU291" s="36">
        <f t="shared" ref="AU291:AU294" si="2730">+AV291+AW291</f>
        <v>277</v>
      </c>
      <c r="AV291" s="36">
        <v>135</v>
      </c>
      <c r="AW291" s="36">
        <v>142</v>
      </c>
      <c r="AX291" s="36">
        <f t="shared" ref="AX291:AX294" si="2731">+AY291+AZ291</f>
        <v>0</v>
      </c>
      <c r="AY291" s="36">
        <v>0</v>
      </c>
      <c r="AZ291" s="36">
        <v>0</v>
      </c>
      <c r="BA291" s="36">
        <f t="shared" ref="BA291:BA294" si="2732">+BB291+BE291</f>
        <v>721</v>
      </c>
      <c r="BB291" s="36">
        <f t="shared" ref="BB291:BB294" si="2733">+BC291+BD291</f>
        <v>721</v>
      </c>
      <c r="BC291" s="36">
        <f t="shared" ref="BC291:BD294" si="2734">+AH291+AO291+AV291</f>
        <v>356</v>
      </c>
      <c r="BD291" s="36">
        <f t="shared" si="2734"/>
        <v>365</v>
      </c>
      <c r="BE291" s="36">
        <f t="shared" ref="BE291:BE294" si="2735">+BF291+BG291</f>
        <v>0</v>
      </c>
      <c r="BF291" s="36">
        <f t="shared" ref="BF291:BG294" si="2736">+AK291+AR291+AY291</f>
        <v>0</v>
      </c>
      <c r="BG291" s="36">
        <f t="shared" si="2736"/>
        <v>0</v>
      </c>
      <c r="BH291" s="63">
        <f>+BI291+BL291</f>
        <v>283</v>
      </c>
      <c r="BI291" s="36">
        <f>+BJ291+BK291</f>
        <v>283</v>
      </c>
      <c r="BJ291" s="36">
        <v>149</v>
      </c>
      <c r="BK291" s="36">
        <v>134</v>
      </c>
      <c r="BL291" s="36">
        <f>+BM291+BN291</f>
        <v>0</v>
      </c>
      <c r="BM291" s="36">
        <v>0</v>
      </c>
      <c r="BN291" s="36">
        <v>0</v>
      </c>
      <c r="BO291" s="63">
        <f t="shared" ref="BO291:BO294" si="2737">+BP291+BS291</f>
        <v>241</v>
      </c>
      <c r="BP291" s="36">
        <f t="shared" ref="BP291:BP294" si="2738">+BQ291+BR291</f>
        <v>241</v>
      </c>
      <c r="BQ291" s="36">
        <v>123</v>
      </c>
      <c r="BR291" s="36">
        <v>118</v>
      </c>
      <c r="BS291" s="36">
        <f t="shared" ref="BS291:BS294" si="2739">+BT291+BU291</f>
        <v>0</v>
      </c>
      <c r="BT291" s="36">
        <v>0</v>
      </c>
      <c r="BU291" s="36">
        <v>0</v>
      </c>
      <c r="BV291" s="63">
        <f t="shared" ref="BV291:BV294" si="2740">+BW291+BZ291</f>
        <v>482</v>
      </c>
      <c r="BW291" s="36">
        <f t="shared" ref="BW291:BW294" si="2741">+BX291+BY291</f>
        <v>482</v>
      </c>
      <c r="BX291" s="36">
        <v>239</v>
      </c>
      <c r="BY291" s="36">
        <v>243</v>
      </c>
      <c r="BZ291" s="36">
        <f t="shared" ref="BZ291:BZ294" si="2742">+CA291+CB291</f>
        <v>0</v>
      </c>
      <c r="CA291" s="36">
        <v>0</v>
      </c>
      <c r="CB291" s="36">
        <v>0</v>
      </c>
      <c r="CC291" s="36">
        <f t="shared" ref="CC291:CC294" si="2743">+CD291+CG291</f>
        <v>1006</v>
      </c>
      <c r="CD291" s="36">
        <f t="shared" ref="CD291:CD294" si="2744">+CE291+CF291</f>
        <v>1006</v>
      </c>
      <c r="CE291" s="36">
        <f t="shared" ref="CE291:CF294" si="2745">+BJ291+BQ291+BX291</f>
        <v>511</v>
      </c>
      <c r="CF291" s="36">
        <f t="shared" si="2745"/>
        <v>495</v>
      </c>
      <c r="CG291" s="36">
        <f t="shared" ref="CG291:CG294" si="2746">+CH291+CI291</f>
        <v>0</v>
      </c>
      <c r="CH291" s="36">
        <f t="shared" ref="CH291:CI294" si="2747">+BM291+BT291+CA291</f>
        <v>0</v>
      </c>
      <c r="CI291" s="36">
        <f t="shared" si="2747"/>
        <v>0</v>
      </c>
      <c r="CJ291" s="63">
        <f>+CK291+CN291</f>
        <v>403</v>
      </c>
      <c r="CK291" s="36">
        <f>+CL291+CM291</f>
        <v>403</v>
      </c>
      <c r="CL291" s="36">
        <v>202</v>
      </c>
      <c r="CM291" s="36">
        <v>201</v>
      </c>
      <c r="CN291" s="36">
        <f>+CO291+CP291</f>
        <v>0</v>
      </c>
      <c r="CO291" s="36">
        <v>0</v>
      </c>
      <c r="CP291" s="36">
        <v>0</v>
      </c>
      <c r="CQ291" s="63">
        <f t="shared" ref="CQ291:CQ294" si="2748">+CR291+CU291</f>
        <v>290</v>
      </c>
      <c r="CR291" s="36">
        <f t="shared" ref="CR291:CR294" si="2749">+CS291+CT291</f>
        <v>290</v>
      </c>
      <c r="CS291" s="36">
        <v>147</v>
      </c>
      <c r="CT291" s="36">
        <v>143</v>
      </c>
      <c r="CU291" s="36">
        <f t="shared" ref="CU291:CU294" si="2750">+CV291+CW291</f>
        <v>0</v>
      </c>
      <c r="CV291" s="36">
        <v>0</v>
      </c>
      <c r="CW291" s="36">
        <v>0</v>
      </c>
      <c r="CX291" s="63">
        <f t="shared" ref="CX291:CX294" si="2751">+CY291+DB291</f>
        <v>423</v>
      </c>
      <c r="CY291" s="36">
        <f t="shared" ref="CY291:CY294" si="2752">+CZ291+DA291</f>
        <v>423</v>
      </c>
      <c r="CZ291" s="36">
        <v>197</v>
      </c>
      <c r="DA291" s="36">
        <v>226</v>
      </c>
      <c r="DB291" s="36">
        <f t="shared" ref="DB291:DB294" si="2753">+DC291+DD291</f>
        <v>0</v>
      </c>
      <c r="DC291" s="36">
        <v>0</v>
      </c>
      <c r="DD291" s="36">
        <v>0</v>
      </c>
      <c r="DE291" s="36">
        <f t="shared" ref="DE291:DE294" si="2754">+DF291+DI291</f>
        <v>1116</v>
      </c>
      <c r="DF291" s="36">
        <f t="shared" ref="DF291:DF294" si="2755">+DG291+DH291</f>
        <v>1116</v>
      </c>
      <c r="DG291" s="36">
        <f t="shared" ref="DG291:DH294" si="2756">+CL291+CS291+CZ291</f>
        <v>546</v>
      </c>
      <c r="DH291" s="36">
        <f t="shared" si="2756"/>
        <v>570</v>
      </c>
      <c r="DI291" s="36">
        <f t="shared" ref="DI291:DI294" si="2757">+DJ291+DK291</f>
        <v>0</v>
      </c>
      <c r="DJ291" s="36">
        <f t="shared" ref="DJ291:DK294" si="2758">+CO291+CV291+DC291</f>
        <v>0</v>
      </c>
      <c r="DK291" s="36">
        <f t="shared" si="2758"/>
        <v>0</v>
      </c>
      <c r="DL291" s="36">
        <f t="shared" ref="DL291:DL294" si="2759">+DM291+DP291</f>
        <v>3470</v>
      </c>
      <c r="DM291" s="36">
        <f t="shared" ref="DM291:DM294" si="2760">+DN291+DO291</f>
        <v>3470</v>
      </c>
      <c r="DN291" s="36">
        <f t="shared" ref="DN291:DO294" si="2761">+AA291+BC291+CE291+DG291</f>
        <v>1710</v>
      </c>
      <c r="DO291" s="36">
        <f t="shared" si="2761"/>
        <v>1760</v>
      </c>
      <c r="DP291" s="36">
        <f t="shared" ref="DP291:DP294" si="2762">+DQ291+DR291</f>
        <v>0</v>
      </c>
      <c r="DQ291" s="36">
        <f t="shared" ref="DQ291:DR294" si="2763">+AD291+BF291+CH291+DJ291</f>
        <v>0</v>
      </c>
      <c r="DR291" s="36">
        <f t="shared" si="2763"/>
        <v>0</v>
      </c>
    </row>
    <row r="292" spans="1:122" ht="15" customHeight="1" x14ac:dyDescent="0.2">
      <c r="A292" s="37"/>
      <c r="C292" s="39" t="s">
        <v>251</v>
      </c>
      <c r="D292" s="63">
        <f>+E292+H292</f>
        <v>0</v>
      </c>
      <c r="E292" s="36">
        <f>+F292+G292</f>
        <v>0</v>
      </c>
      <c r="F292" s="36">
        <v>0</v>
      </c>
      <c r="G292" s="36">
        <v>0</v>
      </c>
      <c r="H292" s="36">
        <f>+I292+J292</f>
        <v>0</v>
      </c>
      <c r="I292" s="36">
        <v>0</v>
      </c>
      <c r="J292" s="36">
        <v>0</v>
      </c>
      <c r="K292" s="63">
        <f t="shared" si="2715"/>
        <v>0</v>
      </c>
      <c r="L292" s="36">
        <f t="shared" si="2716"/>
        <v>0</v>
      </c>
      <c r="M292" s="36">
        <v>0</v>
      </c>
      <c r="N292" s="36">
        <v>0</v>
      </c>
      <c r="O292" s="36">
        <f t="shared" si="2717"/>
        <v>0</v>
      </c>
      <c r="P292" s="36">
        <v>0</v>
      </c>
      <c r="Q292" s="36">
        <v>0</v>
      </c>
      <c r="R292" s="63">
        <f t="shared" si="2718"/>
        <v>0</v>
      </c>
      <c r="S292" s="36">
        <f t="shared" si="2719"/>
        <v>0</v>
      </c>
      <c r="T292" s="36">
        <v>0</v>
      </c>
      <c r="U292" s="36">
        <v>0</v>
      </c>
      <c r="V292" s="36">
        <f t="shared" si="2720"/>
        <v>0</v>
      </c>
      <c r="W292" s="36">
        <v>0</v>
      </c>
      <c r="X292" s="36">
        <v>0</v>
      </c>
      <c r="Y292" s="36">
        <f t="shared" si="2721"/>
        <v>0</v>
      </c>
      <c r="Z292" s="36">
        <f t="shared" si="2722"/>
        <v>0</v>
      </c>
      <c r="AA292" s="36">
        <f t="shared" si="2723"/>
        <v>0</v>
      </c>
      <c r="AB292" s="36">
        <f t="shared" si="2723"/>
        <v>0</v>
      </c>
      <c r="AC292" s="36">
        <f t="shared" si="2724"/>
        <v>0</v>
      </c>
      <c r="AD292" s="36">
        <f t="shared" si="2725"/>
        <v>0</v>
      </c>
      <c r="AE292" s="36">
        <f t="shared" si="2725"/>
        <v>0</v>
      </c>
      <c r="AF292" s="63">
        <f>+AG292+AJ292</f>
        <v>0</v>
      </c>
      <c r="AG292" s="36">
        <f>+AH292+AI292</f>
        <v>0</v>
      </c>
      <c r="AH292" s="36">
        <v>0</v>
      </c>
      <c r="AI292" s="36">
        <v>0</v>
      </c>
      <c r="AJ292" s="36">
        <f>+AK292+AL292</f>
        <v>0</v>
      </c>
      <c r="AK292" s="36">
        <v>0</v>
      </c>
      <c r="AL292" s="36">
        <v>0</v>
      </c>
      <c r="AM292" s="63">
        <f t="shared" si="2726"/>
        <v>0</v>
      </c>
      <c r="AN292" s="36">
        <f t="shared" si="2727"/>
        <v>0</v>
      </c>
      <c r="AO292" s="36">
        <v>0</v>
      </c>
      <c r="AP292" s="36">
        <v>0</v>
      </c>
      <c r="AQ292" s="36">
        <f t="shared" si="2728"/>
        <v>0</v>
      </c>
      <c r="AR292" s="36">
        <v>0</v>
      </c>
      <c r="AS292" s="36">
        <v>0</v>
      </c>
      <c r="AT292" s="63">
        <f t="shared" si="2729"/>
        <v>0</v>
      </c>
      <c r="AU292" s="36">
        <f t="shared" si="2730"/>
        <v>0</v>
      </c>
      <c r="AV292" s="36">
        <v>0</v>
      </c>
      <c r="AW292" s="36">
        <v>0</v>
      </c>
      <c r="AX292" s="36">
        <f t="shared" si="2731"/>
        <v>0</v>
      </c>
      <c r="AY292" s="36">
        <v>0</v>
      </c>
      <c r="AZ292" s="36">
        <v>0</v>
      </c>
      <c r="BA292" s="36">
        <f t="shared" si="2732"/>
        <v>0</v>
      </c>
      <c r="BB292" s="36">
        <f t="shared" si="2733"/>
        <v>0</v>
      </c>
      <c r="BC292" s="36">
        <f t="shared" si="2734"/>
        <v>0</v>
      </c>
      <c r="BD292" s="36">
        <f t="shared" si="2734"/>
        <v>0</v>
      </c>
      <c r="BE292" s="36">
        <f t="shared" si="2735"/>
        <v>0</v>
      </c>
      <c r="BF292" s="36">
        <f t="shared" si="2736"/>
        <v>0</v>
      </c>
      <c r="BG292" s="36">
        <f t="shared" si="2736"/>
        <v>0</v>
      </c>
      <c r="BH292" s="63">
        <f>+BI292+BL292</f>
        <v>0</v>
      </c>
      <c r="BI292" s="36">
        <f>+BJ292+BK292</f>
        <v>0</v>
      </c>
      <c r="BJ292" s="36">
        <v>0</v>
      </c>
      <c r="BK292" s="36">
        <v>0</v>
      </c>
      <c r="BL292" s="36">
        <f>+BM292+BN292</f>
        <v>0</v>
      </c>
      <c r="BM292" s="36">
        <v>0</v>
      </c>
      <c r="BN292" s="36">
        <v>0</v>
      </c>
      <c r="BO292" s="63">
        <f t="shared" si="2737"/>
        <v>0</v>
      </c>
      <c r="BP292" s="36">
        <f t="shared" si="2738"/>
        <v>0</v>
      </c>
      <c r="BQ292" s="36">
        <v>0</v>
      </c>
      <c r="BR292" s="36">
        <v>0</v>
      </c>
      <c r="BS292" s="36">
        <f t="shared" si="2739"/>
        <v>0</v>
      </c>
      <c r="BT292" s="36">
        <v>0</v>
      </c>
      <c r="BU292" s="36">
        <v>0</v>
      </c>
      <c r="BV292" s="63">
        <f t="shared" si="2740"/>
        <v>0</v>
      </c>
      <c r="BW292" s="36">
        <f t="shared" si="2741"/>
        <v>0</v>
      </c>
      <c r="BX292" s="36">
        <v>0</v>
      </c>
      <c r="BY292" s="36">
        <v>0</v>
      </c>
      <c r="BZ292" s="36">
        <f t="shared" si="2742"/>
        <v>0</v>
      </c>
      <c r="CA292" s="36">
        <v>0</v>
      </c>
      <c r="CB292" s="36">
        <v>0</v>
      </c>
      <c r="CC292" s="36">
        <f t="shared" si="2743"/>
        <v>0</v>
      </c>
      <c r="CD292" s="36">
        <f t="shared" si="2744"/>
        <v>0</v>
      </c>
      <c r="CE292" s="36">
        <f t="shared" si="2745"/>
        <v>0</v>
      </c>
      <c r="CF292" s="36">
        <f t="shared" si="2745"/>
        <v>0</v>
      </c>
      <c r="CG292" s="36">
        <f t="shared" si="2746"/>
        <v>0</v>
      </c>
      <c r="CH292" s="36">
        <f t="shared" si="2747"/>
        <v>0</v>
      </c>
      <c r="CI292" s="36">
        <f t="shared" si="2747"/>
        <v>0</v>
      </c>
      <c r="CJ292" s="63">
        <f>+CK292+CN292</f>
        <v>0</v>
      </c>
      <c r="CK292" s="36">
        <f>+CL292+CM292</f>
        <v>0</v>
      </c>
      <c r="CL292" s="36">
        <v>0</v>
      </c>
      <c r="CM292" s="36">
        <v>0</v>
      </c>
      <c r="CN292" s="36">
        <f>+CO292+CP292</f>
        <v>0</v>
      </c>
      <c r="CO292" s="36">
        <v>0</v>
      </c>
      <c r="CP292" s="36">
        <v>0</v>
      </c>
      <c r="CQ292" s="63">
        <f t="shared" si="2748"/>
        <v>0</v>
      </c>
      <c r="CR292" s="36">
        <f t="shared" si="2749"/>
        <v>0</v>
      </c>
      <c r="CS292" s="36">
        <v>0</v>
      </c>
      <c r="CT292" s="36">
        <v>0</v>
      </c>
      <c r="CU292" s="36">
        <f t="shared" si="2750"/>
        <v>0</v>
      </c>
      <c r="CV292" s="36">
        <v>0</v>
      </c>
      <c r="CW292" s="36">
        <v>0</v>
      </c>
      <c r="CX292" s="63">
        <f t="shared" si="2751"/>
        <v>0</v>
      </c>
      <c r="CY292" s="36">
        <f t="shared" si="2752"/>
        <v>0</v>
      </c>
      <c r="CZ292" s="36">
        <v>0</v>
      </c>
      <c r="DA292" s="36">
        <v>0</v>
      </c>
      <c r="DB292" s="36">
        <f t="shared" si="2753"/>
        <v>0</v>
      </c>
      <c r="DC292" s="36">
        <v>0</v>
      </c>
      <c r="DD292" s="36">
        <v>0</v>
      </c>
      <c r="DE292" s="36">
        <f t="shared" si="2754"/>
        <v>0</v>
      </c>
      <c r="DF292" s="36">
        <f t="shared" si="2755"/>
        <v>0</v>
      </c>
      <c r="DG292" s="36">
        <f t="shared" si="2756"/>
        <v>0</v>
      </c>
      <c r="DH292" s="36">
        <f t="shared" si="2756"/>
        <v>0</v>
      </c>
      <c r="DI292" s="36">
        <f t="shared" si="2757"/>
        <v>0</v>
      </c>
      <c r="DJ292" s="36">
        <f t="shared" si="2758"/>
        <v>0</v>
      </c>
      <c r="DK292" s="36">
        <f t="shared" si="2758"/>
        <v>0</v>
      </c>
      <c r="DL292" s="36">
        <f t="shared" si="2759"/>
        <v>0</v>
      </c>
      <c r="DM292" s="36">
        <f t="shared" si="2760"/>
        <v>0</v>
      </c>
      <c r="DN292" s="36">
        <f t="shared" si="2761"/>
        <v>0</v>
      </c>
      <c r="DO292" s="36">
        <f t="shared" si="2761"/>
        <v>0</v>
      </c>
      <c r="DP292" s="36">
        <f t="shared" si="2762"/>
        <v>0</v>
      </c>
      <c r="DQ292" s="36">
        <f t="shared" si="2763"/>
        <v>0</v>
      </c>
      <c r="DR292" s="36">
        <f t="shared" si="2763"/>
        <v>0</v>
      </c>
    </row>
    <row r="293" spans="1:122" ht="15" customHeight="1" x14ac:dyDescent="0.2">
      <c r="A293" s="37"/>
      <c r="C293" s="35" t="s">
        <v>60</v>
      </c>
      <c r="D293" s="63">
        <f>+E293+H293</f>
        <v>0</v>
      </c>
      <c r="E293" s="36">
        <f>+F293+G293</f>
        <v>0</v>
      </c>
      <c r="F293" s="36">
        <v>0</v>
      </c>
      <c r="G293" s="36">
        <v>0</v>
      </c>
      <c r="H293" s="36">
        <f>+I293+J293</f>
        <v>0</v>
      </c>
      <c r="I293" s="36">
        <v>0</v>
      </c>
      <c r="J293" s="36">
        <v>0</v>
      </c>
      <c r="K293" s="63">
        <f t="shared" si="2715"/>
        <v>0</v>
      </c>
      <c r="L293" s="36">
        <f t="shared" si="2716"/>
        <v>0</v>
      </c>
      <c r="M293" s="36">
        <v>0</v>
      </c>
      <c r="N293" s="36">
        <v>0</v>
      </c>
      <c r="O293" s="36">
        <f t="shared" si="2717"/>
        <v>0</v>
      </c>
      <c r="P293" s="36">
        <v>0</v>
      </c>
      <c r="Q293" s="36">
        <v>0</v>
      </c>
      <c r="R293" s="63">
        <f t="shared" si="2718"/>
        <v>0</v>
      </c>
      <c r="S293" s="36">
        <f t="shared" si="2719"/>
        <v>0</v>
      </c>
      <c r="T293" s="36">
        <v>0</v>
      </c>
      <c r="U293" s="36">
        <v>0</v>
      </c>
      <c r="V293" s="36">
        <f t="shared" si="2720"/>
        <v>0</v>
      </c>
      <c r="W293" s="36">
        <v>0</v>
      </c>
      <c r="X293" s="36">
        <v>0</v>
      </c>
      <c r="Y293" s="36">
        <f t="shared" si="2721"/>
        <v>0</v>
      </c>
      <c r="Z293" s="36">
        <f t="shared" si="2722"/>
        <v>0</v>
      </c>
      <c r="AA293" s="36">
        <f t="shared" si="2723"/>
        <v>0</v>
      </c>
      <c r="AB293" s="36">
        <f t="shared" si="2723"/>
        <v>0</v>
      </c>
      <c r="AC293" s="36">
        <f t="shared" si="2724"/>
        <v>0</v>
      </c>
      <c r="AD293" s="36">
        <f t="shared" si="2725"/>
        <v>0</v>
      </c>
      <c r="AE293" s="36">
        <f t="shared" si="2725"/>
        <v>0</v>
      </c>
      <c r="AF293" s="63">
        <f>+AG293+AJ293</f>
        <v>0</v>
      </c>
      <c r="AG293" s="36">
        <f>+AH293+AI293</f>
        <v>0</v>
      </c>
      <c r="AH293" s="36">
        <v>0</v>
      </c>
      <c r="AI293" s="36">
        <v>0</v>
      </c>
      <c r="AJ293" s="36">
        <f>+AK293+AL293</f>
        <v>0</v>
      </c>
      <c r="AK293" s="36">
        <v>0</v>
      </c>
      <c r="AL293" s="36">
        <v>0</v>
      </c>
      <c r="AM293" s="63">
        <f t="shared" si="2726"/>
        <v>0</v>
      </c>
      <c r="AN293" s="36">
        <f t="shared" si="2727"/>
        <v>0</v>
      </c>
      <c r="AO293" s="36">
        <v>0</v>
      </c>
      <c r="AP293" s="36">
        <v>0</v>
      </c>
      <c r="AQ293" s="36">
        <f t="shared" si="2728"/>
        <v>0</v>
      </c>
      <c r="AR293" s="36">
        <v>0</v>
      </c>
      <c r="AS293" s="36">
        <v>0</v>
      </c>
      <c r="AT293" s="63">
        <f t="shared" si="2729"/>
        <v>0</v>
      </c>
      <c r="AU293" s="36">
        <f t="shared" si="2730"/>
        <v>0</v>
      </c>
      <c r="AV293" s="36">
        <v>0</v>
      </c>
      <c r="AW293" s="36">
        <v>0</v>
      </c>
      <c r="AX293" s="36">
        <f t="shared" si="2731"/>
        <v>0</v>
      </c>
      <c r="AY293" s="36">
        <v>0</v>
      </c>
      <c r="AZ293" s="36">
        <v>0</v>
      </c>
      <c r="BA293" s="36">
        <f t="shared" si="2732"/>
        <v>0</v>
      </c>
      <c r="BB293" s="36">
        <f t="shared" si="2733"/>
        <v>0</v>
      </c>
      <c r="BC293" s="36">
        <f t="shared" si="2734"/>
        <v>0</v>
      </c>
      <c r="BD293" s="36">
        <f t="shared" si="2734"/>
        <v>0</v>
      </c>
      <c r="BE293" s="36">
        <f t="shared" si="2735"/>
        <v>0</v>
      </c>
      <c r="BF293" s="36">
        <f t="shared" si="2736"/>
        <v>0</v>
      </c>
      <c r="BG293" s="36">
        <f t="shared" si="2736"/>
        <v>0</v>
      </c>
      <c r="BH293" s="63">
        <f>+BI293+BL293</f>
        <v>0</v>
      </c>
      <c r="BI293" s="36">
        <f>+BJ293+BK293</f>
        <v>0</v>
      </c>
      <c r="BJ293" s="36">
        <v>0</v>
      </c>
      <c r="BK293" s="36">
        <v>0</v>
      </c>
      <c r="BL293" s="36">
        <f>+BM293+BN293</f>
        <v>0</v>
      </c>
      <c r="BM293" s="36">
        <v>0</v>
      </c>
      <c r="BN293" s="36">
        <v>0</v>
      </c>
      <c r="BO293" s="63">
        <f t="shared" si="2737"/>
        <v>0</v>
      </c>
      <c r="BP293" s="36">
        <f t="shared" si="2738"/>
        <v>0</v>
      </c>
      <c r="BQ293" s="36">
        <v>0</v>
      </c>
      <c r="BR293" s="36">
        <v>0</v>
      </c>
      <c r="BS293" s="36">
        <f t="shared" si="2739"/>
        <v>0</v>
      </c>
      <c r="BT293" s="36">
        <v>0</v>
      </c>
      <c r="BU293" s="36">
        <v>0</v>
      </c>
      <c r="BV293" s="63">
        <f t="shared" si="2740"/>
        <v>0</v>
      </c>
      <c r="BW293" s="36">
        <f t="shared" si="2741"/>
        <v>0</v>
      </c>
      <c r="BX293" s="36">
        <v>0</v>
      </c>
      <c r="BY293" s="36">
        <v>0</v>
      </c>
      <c r="BZ293" s="36">
        <f t="shared" si="2742"/>
        <v>0</v>
      </c>
      <c r="CA293" s="36">
        <v>0</v>
      </c>
      <c r="CB293" s="36">
        <v>0</v>
      </c>
      <c r="CC293" s="36">
        <f t="shared" si="2743"/>
        <v>0</v>
      </c>
      <c r="CD293" s="36">
        <f t="shared" si="2744"/>
        <v>0</v>
      </c>
      <c r="CE293" s="36">
        <f t="shared" si="2745"/>
        <v>0</v>
      </c>
      <c r="CF293" s="36">
        <f t="shared" si="2745"/>
        <v>0</v>
      </c>
      <c r="CG293" s="36">
        <f t="shared" si="2746"/>
        <v>0</v>
      </c>
      <c r="CH293" s="36">
        <f t="shared" si="2747"/>
        <v>0</v>
      </c>
      <c r="CI293" s="36">
        <f t="shared" si="2747"/>
        <v>0</v>
      </c>
      <c r="CJ293" s="63">
        <f>+CK293+CN293</f>
        <v>0</v>
      </c>
      <c r="CK293" s="36">
        <f>+CL293+CM293</f>
        <v>0</v>
      </c>
      <c r="CL293" s="36">
        <v>0</v>
      </c>
      <c r="CM293" s="36">
        <v>0</v>
      </c>
      <c r="CN293" s="36">
        <f>+CO293+CP293</f>
        <v>0</v>
      </c>
      <c r="CO293" s="36">
        <v>0</v>
      </c>
      <c r="CP293" s="36">
        <v>0</v>
      </c>
      <c r="CQ293" s="63">
        <f t="shared" si="2748"/>
        <v>0</v>
      </c>
      <c r="CR293" s="36">
        <f t="shared" si="2749"/>
        <v>0</v>
      </c>
      <c r="CS293" s="36">
        <v>0</v>
      </c>
      <c r="CT293" s="36">
        <v>0</v>
      </c>
      <c r="CU293" s="36">
        <f t="shared" si="2750"/>
        <v>0</v>
      </c>
      <c r="CV293" s="36">
        <v>0</v>
      </c>
      <c r="CW293" s="36">
        <v>0</v>
      </c>
      <c r="CX293" s="63">
        <f t="shared" si="2751"/>
        <v>0</v>
      </c>
      <c r="CY293" s="36">
        <f t="shared" si="2752"/>
        <v>0</v>
      </c>
      <c r="CZ293" s="36">
        <v>0</v>
      </c>
      <c r="DA293" s="36">
        <v>0</v>
      </c>
      <c r="DB293" s="36">
        <f t="shared" si="2753"/>
        <v>0</v>
      </c>
      <c r="DC293" s="36">
        <v>0</v>
      </c>
      <c r="DD293" s="36">
        <v>0</v>
      </c>
      <c r="DE293" s="36">
        <f t="shared" si="2754"/>
        <v>0</v>
      </c>
      <c r="DF293" s="36">
        <f t="shared" si="2755"/>
        <v>0</v>
      </c>
      <c r="DG293" s="36">
        <f t="shared" si="2756"/>
        <v>0</v>
      </c>
      <c r="DH293" s="36">
        <f t="shared" si="2756"/>
        <v>0</v>
      </c>
      <c r="DI293" s="36">
        <f t="shared" si="2757"/>
        <v>0</v>
      </c>
      <c r="DJ293" s="36">
        <f t="shared" si="2758"/>
        <v>0</v>
      </c>
      <c r="DK293" s="36">
        <f t="shared" si="2758"/>
        <v>0</v>
      </c>
      <c r="DL293" s="36">
        <f t="shared" si="2759"/>
        <v>0</v>
      </c>
      <c r="DM293" s="36">
        <f t="shared" si="2760"/>
        <v>0</v>
      </c>
      <c r="DN293" s="36">
        <f t="shared" si="2761"/>
        <v>0</v>
      </c>
      <c r="DO293" s="36">
        <f t="shared" si="2761"/>
        <v>0</v>
      </c>
      <c r="DP293" s="36">
        <f t="shared" si="2762"/>
        <v>0</v>
      </c>
      <c r="DQ293" s="36">
        <f t="shared" si="2763"/>
        <v>0</v>
      </c>
      <c r="DR293" s="36">
        <f t="shared" si="2763"/>
        <v>0</v>
      </c>
    </row>
    <row r="294" spans="1:122" ht="15" customHeight="1" x14ac:dyDescent="0.2">
      <c r="A294" s="37"/>
      <c r="C294" s="35" t="s">
        <v>28</v>
      </c>
      <c r="D294" s="63">
        <f>+E294+H294</f>
        <v>0</v>
      </c>
      <c r="E294" s="36">
        <f>+F294+G294</f>
        <v>0</v>
      </c>
      <c r="F294" s="36">
        <v>0</v>
      </c>
      <c r="G294" s="36">
        <v>0</v>
      </c>
      <c r="H294" s="36">
        <f>+I294+J294</f>
        <v>0</v>
      </c>
      <c r="I294" s="36">
        <v>0</v>
      </c>
      <c r="J294" s="36">
        <v>0</v>
      </c>
      <c r="K294" s="63">
        <f t="shared" si="2715"/>
        <v>0</v>
      </c>
      <c r="L294" s="36">
        <f t="shared" si="2716"/>
        <v>0</v>
      </c>
      <c r="M294" s="36">
        <v>0</v>
      </c>
      <c r="N294" s="36">
        <v>0</v>
      </c>
      <c r="O294" s="36">
        <f t="shared" si="2717"/>
        <v>0</v>
      </c>
      <c r="P294" s="36">
        <v>0</v>
      </c>
      <c r="Q294" s="36">
        <v>0</v>
      </c>
      <c r="R294" s="63">
        <f t="shared" si="2718"/>
        <v>0</v>
      </c>
      <c r="S294" s="36">
        <f t="shared" si="2719"/>
        <v>0</v>
      </c>
      <c r="T294" s="36">
        <v>0</v>
      </c>
      <c r="U294" s="36">
        <v>0</v>
      </c>
      <c r="V294" s="36">
        <f t="shared" si="2720"/>
        <v>0</v>
      </c>
      <c r="W294" s="36">
        <v>0</v>
      </c>
      <c r="X294" s="36">
        <v>0</v>
      </c>
      <c r="Y294" s="36">
        <f t="shared" si="2721"/>
        <v>0</v>
      </c>
      <c r="Z294" s="36">
        <f t="shared" si="2722"/>
        <v>0</v>
      </c>
      <c r="AA294" s="36">
        <f t="shared" si="2723"/>
        <v>0</v>
      </c>
      <c r="AB294" s="36">
        <f t="shared" si="2723"/>
        <v>0</v>
      </c>
      <c r="AC294" s="36">
        <f t="shared" si="2724"/>
        <v>0</v>
      </c>
      <c r="AD294" s="36">
        <f t="shared" si="2725"/>
        <v>0</v>
      </c>
      <c r="AE294" s="36">
        <f t="shared" si="2725"/>
        <v>0</v>
      </c>
      <c r="AF294" s="63">
        <f>+AG294+AJ294</f>
        <v>0</v>
      </c>
      <c r="AG294" s="36">
        <f>+AH294+AI294</f>
        <v>0</v>
      </c>
      <c r="AH294" s="36">
        <v>0</v>
      </c>
      <c r="AI294" s="36">
        <v>0</v>
      </c>
      <c r="AJ294" s="36">
        <f>+AK294+AL294</f>
        <v>0</v>
      </c>
      <c r="AK294" s="36">
        <v>0</v>
      </c>
      <c r="AL294" s="36">
        <v>0</v>
      </c>
      <c r="AM294" s="63">
        <f t="shared" si="2726"/>
        <v>0</v>
      </c>
      <c r="AN294" s="36">
        <f t="shared" si="2727"/>
        <v>0</v>
      </c>
      <c r="AO294" s="36">
        <v>0</v>
      </c>
      <c r="AP294" s="36">
        <v>0</v>
      </c>
      <c r="AQ294" s="36">
        <f t="shared" si="2728"/>
        <v>0</v>
      </c>
      <c r="AR294" s="36">
        <v>0</v>
      </c>
      <c r="AS294" s="36">
        <v>0</v>
      </c>
      <c r="AT294" s="63">
        <f t="shared" si="2729"/>
        <v>0</v>
      </c>
      <c r="AU294" s="36">
        <f t="shared" si="2730"/>
        <v>0</v>
      </c>
      <c r="AV294" s="36">
        <v>0</v>
      </c>
      <c r="AW294" s="36">
        <v>0</v>
      </c>
      <c r="AX294" s="36">
        <f t="shared" si="2731"/>
        <v>0</v>
      </c>
      <c r="AY294" s="36">
        <v>0</v>
      </c>
      <c r="AZ294" s="36">
        <v>0</v>
      </c>
      <c r="BA294" s="36">
        <f t="shared" si="2732"/>
        <v>0</v>
      </c>
      <c r="BB294" s="36">
        <f t="shared" si="2733"/>
        <v>0</v>
      </c>
      <c r="BC294" s="36">
        <f t="shared" si="2734"/>
        <v>0</v>
      </c>
      <c r="BD294" s="36">
        <f t="shared" si="2734"/>
        <v>0</v>
      </c>
      <c r="BE294" s="36">
        <f t="shared" si="2735"/>
        <v>0</v>
      </c>
      <c r="BF294" s="36">
        <f t="shared" si="2736"/>
        <v>0</v>
      </c>
      <c r="BG294" s="36">
        <f t="shared" si="2736"/>
        <v>0</v>
      </c>
      <c r="BH294" s="63">
        <f>+BI294+BL294</f>
        <v>0</v>
      </c>
      <c r="BI294" s="36">
        <f>+BJ294+BK294</f>
        <v>0</v>
      </c>
      <c r="BJ294" s="36">
        <v>0</v>
      </c>
      <c r="BK294" s="36">
        <v>0</v>
      </c>
      <c r="BL294" s="36">
        <f>+BM294+BN294</f>
        <v>0</v>
      </c>
      <c r="BM294" s="36">
        <v>0</v>
      </c>
      <c r="BN294" s="36">
        <v>0</v>
      </c>
      <c r="BO294" s="63">
        <f t="shared" si="2737"/>
        <v>0</v>
      </c>
      <c r="BP294" s="36">
        <f t="shared" si="2738"/>
        <v>0</v>
      </c>
      <c r="BQ294" s="36">
        <v>0</v>
      </c>
      <c r="BR294" s="36">
        <v>0</v>
      </c>
      <c r="BS294" s="36">
        <f t="shared" si="2739"/>
        <v>0</v>
      </c>
      <c r="BT294" s="36">
        <v>0</v>
      </c>
      <c r="BU294" s="36">
        <v>0</v>
      </c>
      <c r="BV294" s="63">
        <f t="shared" si="2740"/>
        <v>0</v>
      </c>
      <c r="BW294" s="36">
        <f t="shared" si="2741"/>
        <v>0</v>
      </c>
      <c r="BX294" s="36">
        <v>0</v>
      </c>
      <c r="BY294" s="36">
        <v>0</v>
      </c>
      <c r="BZ294" s="36">
        <f t="shared" si="2742"/>
        <v>0</v>
      </c>
      <c r="CA294" s="36">
        <v>0</v>
      </c>
      <c r="CB294" s="36">
        <v>0</v>
      </c>
      <c r="CC294" s="36">
        <f t="shared" si="2743"/>
        <v>0</v>
      </c>
      <c r="CD294" s="36">
        <f t="shared" si="2744"/>
        <v>0</v>
      </c>
      <c r="CE294" s="36">
        <f t="shared" si="2745"/>
        <v>0</v>
      </c>
      <c r="CF294" s="36">
        <f t="shared" si="2745"/>
        <v>0</v>
      </c>
      <c r="CG294" s="36">
        <f t="shared" si="2746"/>
        <v>0</v>
      </c>
      <c r="CH294" s="36">
        <f t="shared" si="2747"/>
        <v>0</v>
      </c>
      <c r="CI294" s="36">
        <f t="shared" si="2747"/>
        <v>0</v>
      </c>
      <c r="CJ294" s="63">
        <f>+CK294+CN294</f>
        <v>0</v>
      </c>
      <c r="CK294" s="36">
        <f>+CL294+CM294</f>
        <v>0</v>
      </c>
      <c r="CL294" s="36">
        <v>0</v>
      </c>
      <c r="CM294" s="36">
        <v>0</v>
      </c>
      <c r="CN294" s="36">
        <f>+CO294+CP294</f>
        <v>0</v>
      </c>
      <c r="CO294" s="36">
        <v>0</v>
      </c>
      <c r="CP294" s="36">
        <v>0</v>
      </c>
      <c r="CQ294" s="63">
        <f t="shared" si="2748"/>
        <v>0</v>
      </c>
      <c r="CR294" s="36">
        <f t="shared" si="2749"/>
        <v>0</v>
      </c>
      <c r="CS294" s="36">
        <v>0</v>
      </c>
      <c r="CT294" s="36">
        <v>0</v>
      </c>
      <c r="CU294" s="36">
        <f t="shared" si="2750"/>
        <v>0</v>
      </c>
      <c r="CV294" s="36">
        <v>0</v>
      </c>
      <c r="CW294" s="36">
        <v>0</v>
      </c>
      <c r="CX294" s="63">
        <f t="shared" si="2751"/>
        <v>0</v>
      </c>
      <c r="CY294" s="36">
        <f t="shared" si="2752"/>
        <v>0</v>
      </c>
      <c r="CZ294" s="36">
        <v>0</v>
      </c>
      <c r="DA294" s="36">
        <v>0</v>
      </c>
      <c r="DB294" s="36">
        <f t="shared" si="2753"/>
        <v>0</v>
      </c>
      <c r="DC294" s="36">
        <v>0</v>
      </c>
      <c r="DD294" s="36">
        <v>0</v>
      </c>
      <c r="DE294" s="36">
        <f t="shared" si="2754"/>
        <v>0</v>
      </c>
      <c r="DF294" s="36">
        <f t="shared" si="2755"/>
        <v>0</v>
      </c>
      <c r="DG294" s="36">
        <f t="shared" si="2756"/>
        <v>0</v>
      </c>
      <c r="DH294" s="36">
        <f t="shared" si="2756"/>
        <v>0</v>
      </c>
      <c r="DI294" s="36">
        <f t="shared" si="2757"/>
        <v>0</v>
      </c>
      <c r="DJ294" s="36">
        <f t="shared" si="2758"/>
        <v>0</v>
      </c>
      <c r="DK294" s="36">
        <f t="shared" si="2758"/>
        <v>0</v>
      </c>
      <c r="DL294" s="36">
        <f t="shared" si="2759"/>
        <v>0</v>
      </c>
      <c r="DM294" s="36">
        <f t="shared" si="2760"/>
        <v>0</v>
      </c>
      <c r="DN294" s="36">
        <f t="shared" si="2761"/>
        <v>0</v>
      </c>
      <c r="DO294" s="36">
        <f t="shared" si="2761"/>
        <v>0</v>
      </c>
      <c r="DP294" s="36">
        <f t="shared" si="2762"/>
        <v>0</v>
      </c>
      <c r="DQ294" s="36">
        <f t="shared" si="2763"/>
        <v>0</v>
      </c>
      <c r="DR294" s="36">
        <f t="shared" si="2763"/>
        <v>0</v>
      </c>
    </row>
    <row r="295" spans="1:122" ht="15" customHeight="1" x14ac:dyDescent="0.2">
      <c r="A295" s="37"/>
      <c r="C295" s="39"/>
      <c r="D295" s="63"/>
      <c r="E295" s="36"/>
      <c r="F295" s="36"/>
      <c r="G295" s="36"/>
      <c r="H295" s="36"/>
      <c r="I295" s="36"/>
      <c r="J295" s="36"/>
      <c r="K295" s="63"/>
      <c r="L295" s="36"/>
      <c r="M295" s="36"/>
      <c r="N295" s="36"/>
      <c r="O295" s="36"/>
      <c r="P295" s="36"/>
      <c r="Q295" s="36"/>
      <c r="R295" s="63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63"/>
      <c r="AG295" s="36"/>
      <c r="AH295" s="36"/>
      <c r="AI295" s="36"/>
      <c r="AJ295" s="36"/>
      <c r="AK295" s="36"/>
      <c r="AL295" s="36"/>
      <c r="AM295" s="63"/>
      <c r="AN295" s="36"/>
      <c r="AO295" s="36"/>
      <c r="AP295" s="36"/>
      <c r="AQ295" s="36"/>
      <c r="AR295" s="36"/>
      <c r="AS295" s="36"/>
      <c r="AT295" s="63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63"/>
      <c r="BI295" s="36"/>
      <c r="BJ295" s="36"/>
      <c r="BK295" s="36"/>
      <c r="BL295" s="36"/>
      <c r="BM295" s="36"/>
      <c r="BN295" s="36"/>
      <c r="BO295" s="63"/>
      <c r="BP295" s="36"/>
      <c r="BQ295" s="36"/>
      <c r="BR295" s="36"/>
      <c r="BS295" s="36"/>
      <c r="BT295" s="36"/>
      <c r="BU295" s="36"/>
      <c r="BV295" s="63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63"/>
      <c r="CK295" s="36"/>
      <c r="CL295" s="36"/>
      <c r="CM295" s="36"/>
      <c r="CN295" s="36"/>
      <c r="CO295" s="36"/>
      <c r="CP295" s="36"/>
      <c r="CQ295" s="63"/>
      <c r="CR295" s="36"/>
      <c r="CS295" s="36"/>
      <c r="CT295" s="36"/>
      <c r="CU295" s="36"/>
      <c r="CV295" s="36"/>
      <c r="CW295" s="36"/>
      <c r="CX295" s="63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</row>
    <row r="296" spans="1:122" ht="15" customHeight="1" x14ac:dyDescent="0.2">
      <c r="A296" s="34" t="s">
        <v>252</v>
      </c>
      <c r="C296" s="35"/>
      <c r="D296" s="63">
        <f t="shared" ref="D296:Q296" si="2764">D298+D313+D319+D330+D349</f>
        <v>27547.5</v>
      </c>
      <c r="E296" s="36">
        <f t="shared" si="2764"/>
        <v>27547.5</v>
      </c>
      <c r="F296" s="36">
        <f t="shared" si="2764"/>
        <v>13798</v>
      </c>
      <c r="G296" s="36">
        <f t="shared" si="2764"/>
        <v>13749.5</v>
      </c>
      <c r="H296" s="36">
        <f t="shared" si="2764"/>
        <v>0</v>
      </c>
      <c r="I296" s="36">
        <f t="shared" si="2764"/>
        <v>0</v>
      </c>
      <c r="J296" s="36">
        <f t="shared" si="2764"/>
        <v>0</v>
      </c>
      <c r="K296" s="63">
        <f t="shared" si="2764"/>
        <v>30015.5</v>
      </c>
      <c r="L296" s="36">
        <f t="shared" si="2764"/>
        <v>30015.5</v>
      </c>
      <c r="M296" s="36">
        <f t="shared" si="2764"/>
        <v>15328</v>
      </c>
      <c r="N296" s="36">
        <f t="shared" si="2764"/>
        <v>14687.5</v>
      </c>
      <c r="O296" s="36">
        <f t="shared" si="2764"/>
        <v>0</v>
      </c>
      <c r="P296" s="36">
        <f t="shared" si="2764"/>
        <v>0</v>
      </c>
      <c r="Q296" s="36">
        <f t="shared" si="2764"/>
        <v>0</v>
      </c>
      <c r="R296" s="63">
        <f>S296+V296</f>
        <v>33118</v>
      </c>
      <c r="S296" s="36">
        <f>SUM(T296:U296)</f>
        <v>33118</v>
      </c>
      <c r="T296" s="36">
        <f>T298+T313+T319+T330+T349</f>
        <v>17208</v>
      </c>
      <c r="U296" s="36">
        <f>U298+U313+U319+U330+U349</f>
        <v>15910</v>
      </c>
      <c r="V296" s="36">
        <f>SUM(W296:X296)</f>
        <v>0</v>
      </c>
      <c r="W296" s="36">
        <f>W298+W313+W319+W330+W349</f>
        <v>0</v>
      </c>
      <c r="X296" s="36">
        <f>X298+X313+X319+X330+X349</f>
        <v>0</v>
      </c>
      <c r="Y296" s="36">
        <f>Z296+AC296</f>
        <v>90681</v>
      </c>
      <c r="Z296" s="36">
        <f>SUM(AA296:AB296)</f>
        <v>90681</v>
      </c>
      <c r="AA296" s="36">
        <f>AA298+AA313+AA319+AA330+AA349</f>
        <v>46334</v>
      </c>
      <c r="AB296" s="36">
        <f>AB298+AB313+AB319+AB330+AB349</f>
        <v>44347</v>
      </c>
      <c r="AC296" s="36">
        <f>SUM(AD296:AE296)</f>
        <v>0</v>
      </c>
      <c r="AD296" s="36">
        <f>AD298+AD313+AD319+AD330+AD349</f>
        <v>0</v>
      </c>
      <c r="AE296" s="36">
        <f>AE298+AE313+AE319+AE330+AE349</f>
        <v>0</v>
      </c>
      <c r="AF296" s="63">
        <f>AG296+AJ296</f>
        <v>29359</v>
      </c>
      <c r="AG296" s="36">
        <f>SUM(AH296:AI296)</f>
        <v>29359</v>
      </c>
      <c r="AH296" s="36">
        <f>AH298+AH313+AH319+AH330+AH349</f>
        <v>14273</v>
      </c>
      <c r="AI296" s="36">
        <f>AI298+AI313+AI319+AI330+AI349</f>
        <v>15086</v>
      </c>
      <c r="AJ296" s="36">
        <f>SUM(AK296:AL296)</f>
        <v>0</v>
      </c>
      <c r="AK296" s="36">
        <f>AK298+AK313+AK319+AK330+AK349</f>
        <v>0</v>
      </c>
      <c r="AL296" s="36">
        <f>AL298+AL313+AL319+AL330+AL349</f>
        <v>0</v>
      </c>
      <c r="AM296" s="63">
        <f>AN296+AQ296</f>
        <v>32448.5</v>
      </c>
      <c r="AN296" s="36">
        <f>SUM(AO296:AP296)</f>
        <v>32448.5</v>
      </c>
      <c r="AO296" s="36">
        <f>AO298+AO313+AO319+AO330+AO349</f>
        <v>16645.5</v>
      </c>
      <c r="AP296" s="36">
        <f>AP298+AP313+AP319+AP330+AP349</f>
        <v>15803</v>
      </c>
      <c r="AQ296" s="36">
        <f>SUM(AR296:AS296)</f>
        <v>0</v>
      </c>
      <c r="AR296" s="36">
        <f>AR298+AR313+AR319+AR330+AR349</f>
        <v>0</v>
      </c>
      <c r="AS296" s="36">
        <f>AS298+AS313+AS319+AS330+AS349</f>
        <v>0</v>
      </c>
      <c r="AT296" s="63">
        <f>AU296+AX296</f>
        <v>30706</v>
      </c>
      <c r="AU296" s="36">
        <f>SUM(AV296:AW296)</f>
        <v>30706</v>
      </c>
      <c r="AV296" s="36">
        <f>AV298+AV313+AV319+AV330+AV349</f>
        <v>15739.5</v>
      </c>
      <c r="AW296" s="36">
        <f>AW298+AW313+AW319+AW330+AW349</f>
        <v>14966.5</v>
      </c>
      <c r="AX296" s="36">
        <f>SUM(AY296:AZ296)</f>
        <v>0</v>
      </c>
      <c r="AY296" s="36">
        <f>AY298+AY313+AY319+AY330+AY349</f>
        <v>0</v>
      </c>
      <c r="AZ296" s="36">
        <f>AZ298+AZ313+AZ319+AZ330+AZ349</f>
        <v>0</v>
      </c>
      <c r="BA296" s="36">
        <f>BB296+BE296</f>
        <v>92513.5</v>
      </c>
      <c r="BB296" s="36">
        <f>SUM(BC296:BD296)</f>
        <v>92513.5</v>
      </c>
      <c r="BC296" s="36">
        <f>BC298+BC313+BC319+BC330+BC349</f>
        <v>46658</v>
      </c>
      <c r="BD296" s="36">
        <f>BD298+BD313+BD319+BD330+BD349</f>
        <v>45855.5</v>
      </c>
      <c r="BE296" s="36">
        <f>SUM(BF296:BG296)</f>
        <v>0</v>
      </c>
      <c r="BF296" s="36">
        <f>BF298+BF313+BF319+BF330+BF349</f>
        <v>0</v>
      </c>
      <c r="BG296" s="36">
        <f>BG298+BG313+BG319+BG330+BG349</f>
        <v>0</v>
      </c>
      <c r="BH296" s="63">
        <f>BI296+BL296</f>
        <v>32901</v>
      </c>
      <c r="BI296" s="36">
        <f>SUM(BJ296:BK296)</f>
        <v>32837</v>
      </c>
      <c r="BJ296" s="36">
        <f>BJ298+BJ313+BJ319+BJ330+BJ349</f>
        <v>16830.5</v>
      </c>
      <c r="BK296" s="36">
        <f>BK298+BK313+BK319+BK330+BK349</f>
        <v>16006.5</v>
      </c>
      <c r="BL296" s="36">
        <f>SUM(BM296:BN296)</f>
        <v>64</v>
      </c>
      <c r="BM296" s="36">
        <f>BM298+BM313+BM319+BM330+BM349</f>
        <v>64</v>
      </c>
      <c r="BN296" s="36">
        <f>BN298+BN313+BN319+BN330+BN349</f>
        <v>0</v>
      </c>
      <c r="BO296" s="63">
        <f>BP296+BS296</f>
        <v>32719</v>
      </c>
      <c r="BP296" s="36">
        <f>SUM(BQ296:BR296)</f>
        <v>32719</v>
      </c>
      <c r="BQ296" s="36">
        <f>BQ298+BQ313+BQ319+BQ330+BQ349</f>
        <v>16591</v>
      </c>
      <c r="BR296" s="36">
        <f>BR298+BR313+BR319+BR330+BR349</f>
        <v>16128</v>
      </c>
      <c r="BS296" s="36">
        <f>SUM(BT296:BU296)</f>
        <v>0</v>
      </c>
      <c r="BT296" s="36">
        <f>BT298+BT313+BT319+BT330+BT349</f>
        <v>0</v>
      </c>
      <c r="BU296" s="36">
        <f>BU298+BU313+BU319+BU330+BU349</f>
        <v>0</v>
      </c>
      <c r="BV296" s="63">
        <f>BW296+BZ296</f>
        <v>30815</v>
      </c>
      <c r="BW296" s="36">
        <f>SUM(BX296:BY296)</f>
        <v>30713</v>
      </c>
      <c r="BX296" s="36">
        <f>BX298+BX313+BX319+BX330+BX349</f>
        <v>15115</v>
      </c>
      <c r="BY296" s="36">
        <f>BY298+BY313+BY319+BY330+BY349</f>
        <v>15598</v>
      </c>
      <c r="BZ296" s="36">
        <f>SUM(CA296:CB296)</f>
        <v>102</v>
      </c>
      <c r="CA296" s="36">
        <f>CA298+CA313+CA319+CA330+CA349</f>
        <v>102</v>
      </c>
      <c r="CB296" s="36">
        <f>CB298+CB313+CB319+CB330+CB349</f>
        <v>0</v>
      </c>
      <c r="CC296" s="36">
        <f>CD296+CG296</f>
        <v>96435</v>
      </c>
      <c r="CD296" s="36">
        <f>SUM(CE296:CF296)</f>
        <v>96269</v>
      </c>
      <c r="CE296" s="36">
        <f>CE298+CE313+CE319+CE330+CE349</f>
        <v>48536.5</v>
      </c>
      <c r="CF296" s="36">
        <f>CF298+CF313+CF319+CF330+CF349</f>
        <v>47732.5</v>
      </c>
      <c r="CG296" s="36">
        <f>SUM(CH296:CI296)</f>
        <v>166</v>
      </c>
      <c r="CH296" s="36">
        <f>CH298+CH313+CH319+CH330+CH349</f>
        <v>166</v>
      </c>
      <c r="CI296" s="36">
        <f>CI298+CI313+CI319+CI330+CI349</f>
        <v>0</v>
      </c>
      <c r="CJ296" s="63">
        <f>CK296+CN296</f>
        <v>33225.75</v>
      </c>
      <c r="CK296" s="36">
        <f>SUM(CL296:CM296)</f>
        <v>33225.75</v>
      </c>
      <c r="CL296" s="36">
        <f>CL298+CL313+CL319+CL330+CL349</f>
        <v>17015.75</v>
      </c>
      <c r="CM296" s="36">
        <f>CM298+CM313+CM319+CM330+CM349</f>
        <v>16210</v>
      </c>
      <c r="CN296" s="36">
        <f>SUM(CO296:CP296)</f>
        <v>0</v>
      </c>
      <c r="CO296" s="36">
        <f>CO298+CO313+CO319+CO330+CO349</f>
        <v>0</v>
      </c>
      <c r="CP296" s="36">
        <f>CP298+CP313+CP319+CP330+CP349</f>
        <v>0</v>
      </c>
      <c r="CQ296" s="63">
        <f>CR296+CU296</f>
        <v>31686</v>
      </c>
      <c r="CR296" s="36">
        <f>SUM(CS296:CT296)</f>
        <v>31598</v>
      </c>
      <c r="CS296" s="36">
        <f>CS298+CS313+CS319+CS330+CS349</f>
        <v>15681.5</v>
      </c>
      <c r="CT296" s="36">
        <f>CT298+CT313+CT319+CT330+CT349</f>
        <v>15916.5</v>
      </c>
      <c r="CU296" s="36">
        <f>SUM(CV296:CW296)</f>
        <v>88</v>
      </c>
      <c r="CV296" s="36">
        <f>CV298+CV313+CV319+CV330+CV349</f>
        <v>88</v>
      </c>
      <c r="CW296" s="36">
        <f>CW298+CW313+CW319+CW330+CW349</f>
        <v>0</v>
      </c>
      <c r="CX296" s="63">
        <f>CY296+DB296</f>
        <v>31361</v>
      </c>
      <c r="CY296" s="36">
        <f>SUM(CZ296:DA296)</f>
        <v>31166</v>
      </c>
      <c r="CZ296" s="36">
        <f>CZ298+CZ313+CZ319+CZ330+CZ349</f>
        <v>15732</v>
      </c>
      <c r="DA296" s="36">
        <f>DA298+DA313+DA319+DA330+DA349</f>
        <v>15434</v>
      </c>
      <c r="DB296" s="36">
        <f>SUM(DC296:DD296)</f>
        <v>195</v>
      </c>
      <c r="DC296" s="36">
        <f>DC298+DC313+DC319+DC330+DC349</f>
        <v>195</v>
      </c>
      <c r="DD296" s="36">
        <f>DD298+DD313+DD319+DD330+DD349</f>
        <v>0</v>
      </c>
      <c r="DE296" s="36">
        <f>DF296+DI296</f>
        <v>96272.75</v>
      </c>
      <c r="DF296" s="36">
        <f>SUM(DG296:DH296)</f>
        <v>95989.75</v>
      </c>
      <c r="DG296" s="36">
        <f>DG298+DG313+DG319+DG330+DG349</f>
        <v>48429.25</v>
      </c>
      <c r="DH296" s="36">
        <f>DH298+DH313+DH319+DH330+DH349</f>
        <v>47560.5</v>
      </c>
      <c r="DI296" s="36">
        <f>SUM(DJ296:DK296)</f>
        <v>283</v>
      </c>
      <c r="DJ296" s="36">
        <f>DJ298+DJ313+DJ319+DJ330+DJ349</f>
        <v>283</v>
      </c>
      <c r="DK296" s="36">
        <f>DK298+DK313+DK319+DK330+DK349</f>
        <v>0</v>
      </c>
      <c r="DL296" s="36">
        <f>DM296+DP296</f>
        <v>375902.25</v>
      </c>
      <c r="DM296" s="36">
        <f>SUM(DN296:DO296)</f>
        <v>375453.25</v>
      </c>
      <c r="DN296" s="36">
        <f>DN298+DN313+DN319+DN330+DN349</f>
        <v>189957.75</v>
      </c>
      <c r="DO296" s="36">
        <f>DO298+DO313+DO319+DO330+DO349</f>
        <v>185495.5</v>
      </c>
      <c r="DP296" s="36">
        <f>SUM(DQ296:DR296)</f>
        <v>449</v>
      </c>
      <c r="DQ296" s="36">
        <f>DQ298+DQ313+DQ319+DQ330+DQ349</f>
        <v>449</v>
      </c>
      <c r="DR296" s="36">
        <f>DR298+DR313+DR319+DR330+DR349</f>
        <v>0</v>
      </c>
    </row>
    <row r="297" spans="1:122" ht="15" customHeight="1" x14ac:dyDescent="0.2">
      <c r="A297" s="34"/>
      <c r="C297" s="35"/>
      <c r="D297" s="63"/>
      <c r="E297" s="36"/>
      <c r="F297" s="36"/>
      <c r="G297" s="36"/>
      <c r="H297" s="36"/>
      <c r="I297" s="36"/>
      <c r="J297" s="36"/>
      <c r="K297" s="63"/>
      <c r="L297" s="36"/>
      <c r="M297" s="36"/>
      <c r="N297" s="36"/>
      <c r="O297" s="36"/>
      <c r="P297" s="36"/>
      <c r="Q297" s="36"/>
      <c r="R297" s="63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63"/>
      <c r="AG297" s="36"/>
      <c r="AH297" s="36"/>
      <c r="AI297" s="36"/>
      <c r="AJ297" s="36"/>
      <c r="AK297" s="36"/>
      <c r="AL297" s="36"/>
      <c r="AM297" s="63"/>
      <c r="AN297" s="36"/>
      <c r="AO297" s="36"/>
      <c r="AP297" s="36"/>
      <c r="AQ297" s="36"/>
      <c r="AR297" s="36"/>
      <c r="AS297" s="36"/>
      <c r="AT297" s="63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63"/>
      <c r="BI297" s="36"/>
      <c r="BJ297" s="36"/>
      <c r="BK297" s="36"/>
      <c r="BL297" s="36"/>
      <c r="BM297" s="36"/>
      <c r="BN297" s="36"/>
      <c r="BO297" s="63"/>
      <c r="BP297" s="36"/>
      <c r="BQ297" s="36"/>
      <c r="BR297" s="36"/>
      <c r="BS297" s="36"/>
      <c r="BT297" s="36"/>
      <c r="BU297" s="36"/>
      <c r="BV297" s="63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63"/>
      <c r="CK297" s="36"/>
      <c r="CL297" s="36"/>
      <c r="CM297" s="36"/>
      <c r="CN297" s="36"/>
      <c r="CO297" s="36"/>
      <c r="CP297" s="36"/>
      <c r="CQ297" s="63"/>
      <c r="CR297" s="36"/>
      <c r="CS297" s="36"/>
      <c r="CT297" s="36"/>
      <c r="CU297" s="36"/>
      <c r="CV297" s="36"/>
      <c r="CW297" s="36"/>
      <c r="CX297" s="63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</row>
    <row r="298" spans="1:122" ht="15" customHeight="1" x14ac:dyDescent="0.2">
      <c r="A298" s="34"/>
      <c r="B298" s="1" t="s">
        <v>253</v>
      </c>
      <c r="C298" s="35"/>
      <c r="D298" s="63">
        <f t="shared" ref="D298:Q298" si="2765">D299+D303+D306+D309+D310+D311</f>
        <v>19113.5</v>
      </c>
      <c r="E298" s="36">
        <f t="shared" si="2765"/>
        <v>19113.5</v>
      </c>
      <c r="F298" s="36">
        <f t="shared" si="2765"/>
        <v>9835</v>
      </c>
      <c r="G298" s="36">
        <f t="shared" si="2765"/>
        <v>9278.5</v>
      </c>
      <c r="H298" s="36">
        <f t="shared" si="2765"/>
        <v>0</v>
      </c>
      <c r="I298" s="36">
        <f t="shared" si="2765"/>
        <v>0</v>
      </c>
      <c r="J298" s="36">
        <f t="shared" si="2765"/>
        <v>0</v>
      </c>
      <c r="K298" s="63">
        <f t="shared" si="2765"/>
        <v>21266.5</v>
      </c>
      <c r="L298" s="36">
        <f t="shared" si="2765"/>
        <v>21266.5</v>
      </c>
      <c r="M298" s="36">
        <f t="shared" si="2765"/>
        <v>11043</v>
      </c>
      <c r="N298" s="36">
        <f t="shared" si="2765"/>
        <v>10223.5</v>
      </c>
      <c r="O298" s="36">
        <f t="shared" si="2765"/>
        <v>0</v>
      </c>
      <c r="P298" s="36">
        <f t="shared" si="2765"/>
        <v>0</v>
      </c>
      <c r="Q298" s="36">
        <f t="shared" si="2765"/>
        <v>0</v>
      </c>
      <c r="R298" s="63">
        <f t="shared" ref="R298:R309" si="2766">S298+V298</f>
        <v>23919.5</v>
      </c>
      <c r="S298" s="36">
        <f t="shared" ref="S298:S309" si="2767">SUM(T298:U298)</f>
        <v>23919.5</v>
      </c>
      <c r="T298" s="36">
        <f>T299+T303+T306+T309+T310+T311</f>
        <v>12602.5</v>
      </c>
      <c r="U298" s="36">
        <f>U299+U303+U306+U309+U310+U311</f>
        <v>11317</v>
      </c>
      <c r="V298" s="36">
        <f t="shared" ref="V298:V309" si="2768">SUM(W298:X298)</f>
        <v>0</v>
      </c>
      <c r="W298" s="36">
        <f>W299+W303+W306+W309+W310+W311</f>
        <v>0</v>
      </c>
      <c r="X298" s="36">
        <f>X299+X303+X306+X309+X310+X311</f>
        <v>0</v>
      </c>
      <c r="Y298" s="36">
        <f t="shared" ref="Y298:Y309" si="2769">Z298+AC298</f>
        <v>64299.5</v>
      </c>
      <c r="Z298" s="36">
        <f t="shared" ref="Z298:Z309" si="2770">SUM(AA298:AB298)</f>
        <v>64299.5</v>
      </c>
      <c r="AA298" s="36">
        <f>AA299+AA303+AA306+AA309+AA310+AA311</f>
        <v>33480.5</v>
      </c>
      <c r="AB298" s="36">
        <f>AB299+AB303+AB306+AB309+AB310+AB311</f>
        <v>30819</v>
      </c>
      <c r="AC298" s="36">
        <f t="shared" ref="AC298:AC309" si="2771">SUM(AD298:AE298)</f>
        <v>0</v>
      </c>
      <c r="AD298" s="36">
        <f>AD299+AD303+AD306+AD309+AD310+AD311</f>
        <v>0</v>
      </c>
      <c r="AE298" s="36">
        <f>AE299+AE303+AE306+AE309+AE310+AE311</f>
        <v>0</v>
      </c>
      <c r="AF298" s="63">
        <f t="shared" ref="AF298:AF309" si="2772">AG298+AJ298</f>
        <v>20916</v>
      </c>
      <c r="AG298" s="36">
        <f t="shared" ref="AG298:AG309" si="2773">SUM(AH298:AI298)</f>
        <v>20916</v>
      </c>
      <c r="AH298" s="36">
        <f>AH299+AH303+AH306+AH309+AH310+AH311</f>
        <v>10182</v>
      </c>
      <c r="AI298" s="36">
        <f>AI299+AI303+AI306+AI309+AI310+AI311</f>
        <v>10734</v>
      </c>
      <c r="AJ298" s="36">
        <f t="shared" ref="AJ298:AJ309" si="2774">SUM(AK298:AL298)</f>
        <v>0</v>
      </c>
      <c r="AK298" s="36">
        <f>AK299+AK303+AK306+AK309+AK310+AK311</f>
        <v>0</v>
      </c>
      <c r="AL298" s="36">
        <f>AL299+AL303+AL306+AL309+AL310+AL311</f>
        <v>0</v>
      </c>
      <c r="AM298" s="63">
        <f t="shared" ref="AM298:AM309" si="2775">AN298+AQ298</f>
        <v>23702</v>
      </c>
      <c r="AN298" s="36">
        <f t="shared" ref="AN298:AN309" si="2776">SUM(AO298:AP298)</f>
        <v>23702</v>
      </c>
      <c r="AO298" s="36">
        <f>AO299+AO303+AO306+AO309+AO310+AO311</f>
        <v>12358</v>
      </c>
      <c r="AP298" s="36">
        <f>AP299+AP303+AP306+AP309+AP310+AP311</f>
        <v>11344</v>
      </c>
      <c r="AQ298" s="36">
        <f t="shared" ref="AQ298:AQ309" si="2777">SUM(AR298:AS298)</f>
        <v>0</v>
      </c>
      <c r="AR298" s="36">
        <f>AR299+AR303+AR306+AR309+AR310+AR311</f>
        <v>0</v>
      </c>
      <c r="AS298" s="36">
        <f>AS299+AS303+AS306+AS309+AS310+AS311</f>
        <v>0</v>
      </c>
      <c r="AT298" s="63">
        <f t="shared" ref="AT298:AT309" si="2778">AU298+AX298</f>
        <v>21669.5</v>
      </c>
      <c r="AU298" s="36">
        <f t="shared" ref="AU298:AU309" si="2779">SUM(AV298:AW298)</f>
        <v>21669.5</v>
      </c>
      <c r="AV298" s="36">
        <f>AV299+AV303+AV306+AV309+AV310+AV311</f>
        <v>11134</v>
      </c>
      <c r="AW298" s="36">
        <f>AW299+AW303+AW306+AW309+AW310+AW311</f>
        <v>10535.5</v>
      </c>
      <c r="AX298" s="36">
        <f t="shared" ref="AX298:AX309" si="2780">SUM(AY298:AZ298)</f>
        <v>0</v>
      </c>
      <c r="AY298" s="36">
        <f>AY299+AY303+AY306+AY309+AY310+AY311</f>
        <v>0</v>
      </c>
      <c r="AZ298" s="36">
        <f>AZ299+AZ303+AZ306+AZ309+AZ310+AZ311</f>
        <v>0</v>
      </c>
      <c r="BA298" s="36">
        <f t="shared" ref="BA298:BA309" si="2781">BB298+BE298</f>
        <v>66287.5</v>
      </c>
      <c r="BB298" s="36">
        <f t="shared" ref="BB298:BB309" si="2782">SUM(BC298:BD298)</f>
        <v>66287.5</v>
      </c>
      <c r="BC298" s="36">
        <f>BC299+BC303+BC306+BC309+BC310+BC311</f>
        <v>33674</v>
      </c>
      <c r="BD298" s="36">
        <f>BD299+BD303+BD306+BD309+BD310+BD311</f>
        <v>32613.5</v>
      </c>
      <c r="BE298" s="36">
        <f t="shared" ref="BE298:BE309" si="2783">SUM(BF298:BG298)</f>
        <v>0</v>
      </c>
      <c r="BF298" s="36">
        <f>BF299+BF303+BF306+BF309+BF310+BF311</f>
        <v>0</v>
      </c>
      <c r="BG298" s="36">
        <f>BG299+BG303+BG306+BG309+BG310+BG311</f>
        <v>0</v>
      </c>
      <c r="BH298" s="63">
        <f t="shared" ref="BH298:BH306" si="2784">BI298+BL298</f>
        <v>23494</v>
      </c>
      <c r="BI298" s="36">
        <f t="shared" ref="BI298:BI306" si="2785">SUM(BJ298:BK298)</f>
        <v>23494</v>
      </c>
      <c r="BJ298" s="36">
        <f>BJ299+BJ303+BJ306+BJ309+BJ310+BJ311</f>
        <v>12113.5</v>
      </c>
      <c r="BK298" s="36">
        <f>BK299+BK303+BK306+BK309+BK310+BK311</f>
        <v>11380.5</v>
      </c>
      <c r="BL298" s="36">
        <f t="shared" ref="BL298:BL306" si="2786">SUM(BM298:BN298)</f>
        <v>0</v>
      </c>
      <c r="BM298" s="36">
        <f>BM299+BM303+BM306+BM309+BM310+BM311</f>
        <v>0</v>
      </c>
      <c r="BN298" s="36">
        <f>BN299+BN303+BN306+BN309+BN310+BN311</f>
        <v>0</v>
      </c>
      <c r="BO298" s="63">
        <f t="shared" ref="BO298:BO306" si="2787">BP298+BS298</f>
        <v>24136</v>
      </c>
      <c r="BP298" s="36">
        <f t="shared" ref="BP298:BP306" si="2788">SUM(BQ298:BR298)</f>
        <v>24136</v>
      </c>
      <c r="BQ298" s="36">
        <f>BQ299+BQ303+BQ306+BQ309+BQ310+BQ311</f>
        <v>12386.5</v>
      </c>
      <c r="BR298" s="36">
        <f>BR299+BR303+BR306+BR309+BR310+BR311</f>
        <v>11749.5</v>
      </c>
      <c r="BS298" s="36">
        <f t="shared" ref="BS298:BS306" si="2789">SUM(BT298:BU298)</f>
        <v>0</v>
      </c>
      <c r="BT298" s="36">
        <f>BT299+BT303+BT306+BT309+BT310+BT311</f>
        <v>0</v>
      </c>
      <c r="BU298" s="36">
        <f>BU299+BU303+BU306+BU309+BU310+BU311</f>
        <v>0</v>
      </c>
      <c r="BV298" s="63">
        <f t="shared" ref="BV298:BV306" si="2790">BW298+BZ298</f>
        <v>22068.5</v>
      </c>
      <c r="BW298" s="36">
        <f t="shared" ref="BW298:BW306" si="2791">SUM(BX298:BY298)</f>
        <v>22068.5</v>
      </c>
      <c r="BX298" s="36">
        <f>BX299+BX303+BX306+BX309+BX310+BX311</f>
        <v>10789.5</v>
      </c>
      <c r="BY298" s="36">
        <f>BY299+BY303+BY306+BY309+BY310+BY311</f>
        <v>11279</v>
      </c>
      <c r="BZ298" s="36">
        <f t="shared" ref="BZ298:BZ306" si="2792">SUM(CA298:CB298)</f>
        <v>0</v>
      </c>
      <c r="CA298" s="36">
        <f>CA299+CA303+CA306+CA309+CA310+CA311</f>
        <v>0</v>
      </c>
      <c r="CB298" s="36">
        <f>CB299+CB303+CB306+CB309+CB310+CB311</f>
        <v>0</v>
      </c>
      <c r="CC298" s="36">
        <f t="shared" ref="CC298:CC306" si="2793">CD298+CG298</f>
        <v>69698.5</v>
      </c>
      <c r="CD298" s="36">
        <f t="shared" ref="CD298:CD306" si="2794">SUM(CE298:CF298)</f>
        <v>69698.5</v>
      </c>
      <c r="CE298" s="36">
        <f>CE299+CE303+CE306+CE309+CE310+CE311</f>
        <v>35289.5</v>
      </c>
      <c r="CF298" s="36">
        <f>CF299+CF303+CF306+CF309+CF310+CF311</f>
        <v>34409</v>
      </c>
      <c r="CG298" s="36">
        <f t="shared" ref="CG298:CG306" si="2795">SUM(CH298:CI298)</f>
        <v>0</v>
      </c>
      <c r="CH298" s="36">
        <f>CH299+CH303+CH306+CH309+CH310+CH311</f>
        <v>0</v>
      </c>
      <c r="CI298" s="36">
        <f>CI299+CI303+CI306+CI309+CI310+CI311</f>
        <v>0</v>
      </c>
      <c r="CJ298" s="63">
        <f t="shared" ref="CJ298:CJ306" si="2796">CK298+CN298</f>
        <v>23599.25</v>
      </c>
      <c r="CK298" s="36">
        <f t="shared" ref="CK298:CK306" si="2797">SUM(CL298:CM298)</f>
        <v>23599.25</v>
      </c>
      <c r="CL298" s="36">
        <f>CL299+CL303+CL306+CL309+CL310+CL311</f>
        <v>12034.25</v>
      </c>
      <c r="CM298" s="36">
        <f>CM299+CM303+CM306+CM309+CM310+CM311</f>
        <v>11565</v>
      </c>
      <c r="CN298" s="36">
        <f t="shared" ref="CN298:CN306" si="2798">SUM(CO298:CP298)</f>
        <v>0</v>
      </c>
      <c r="CO298" s="36">
        <f>CO299+CO303+CO306+CO309+CO310+CO311</f>
        <v>0</v>
      </c>
      <c r="CP298" s="36">
        <f>CP299+CP303+CP306+CP309+CP310+CP311</f>
        <v>0</v>
      </c>
      <c r="CQ298" s="63">
        <f t="shared" ref="CQ298:CQ306" si="2799">CR298+CU298</f>
        <v>22238</v>
      </c>
      <c r="CR298" s="36">
        <f t="shared" ref="CR298:CR306" si="2800">SUM(CS298:CT298)</f>
        <v>22238</v>
      </c>
      <c r="CS298" s="36">
        <f>CS299+CS303+CS306+CS309+CS310+CS311</f>
        <v>11060</v>
      </c>
      <c r="CT298" s="36">
        <f>CT299+CT303+CT306+CT309+CT310+CT311</f>
        <v>11178</v>
      </c>
      <c r="CU298" s="36">
        <f t="shared" ref="CU298:CU306" si="2801">SUM(CV298:CW298)</f>
        <v>0</v>
      </c>
      <c r="CV298" s="36">
        <f>CV299+CV303+CV306+CV309+CV310+CV311</f>
        <v>0</v>
      </c>
      <c r="CW298" s="36">
        <f>CW299+CW303+CW306+CW309+CW310+CW311</f>
        <v>0</v>
      </c>
      <c r="CX298" s="63">
        <f t="shared" ref="CX298:CX306" si="2802">CY298+DB298</f>
        <v>21363</v>
      </c>
      <c r="CY298" s="36">
        <f t="shared" ref="CY298:CY306" si="2803">SUM(CZ298:DA298)</f>
        <v>21363</v>
      </c>
      <c r="CZ298" s="36">
        <f>CZ299+CZ303+CZ306+CZ309+CZ310+CZ311</f>
        <v>10803</v>
      </c>
      <c r="DA298" s="36">
        <f>DA299+DA303+DA306+DA309+DA310+DA311</f>
        <v>10560</v>
      </c>
      <c r="DB298" s="36">
        <f t="shared" ref="DB298:DB306" si="2804">SUM(DC298:DD298)</f>
        <v>0</v>
      </c>
      <c r="DC298" s="36">
        <f>DC299+DC303+DC306+DC309+DC310+DC311</f>
        <v>0</v>
      </c>
      <c r="DD298" s="36">
        <f>DD299+DD303+DD306+DD309+DD310+DD311</f>
        <v>0</v>
      </c>
      <c r="DE298" s="36">
        <f t="shared" ref="DE298:DE306" si="2805">DF298+DI298</f>
        <v>67200.25</v>
      </c>
      <c r="DF298" s="36">
        <f t="shared" ref="DF298:DF306" si="2806">SUM(DG298:DH298)</f>
        <v>67200.25</v>
      </c>
      <c r="DG298" s="36">
        <f>DG299+DG303+DG306+DG309+DG310+DG311</f>
        <v>33897.25</v>
      </c>
      <c r="DH298" s="36">
        <f>DH299+DH303+DH306+DH309+DH310+DH311</f>
        <v>33303</v>
      </c>
      <c r="DI298" s="36">
        <f t="shared" ref="DI298:DI306" si="2807">SUM(DJ298:DK298)</f>
        <v>0</v>
      </c>
      <c r="DJ298" s="36">
        <f>DJ299+DJ303+DJ306+DJ309+DJ310+DJ311</f>
        <v>0</v>
      </c>
      <c r="DK298" s="36">
        <f>DK299+DK303+DK306+DK309+DK310+DK311</f>
        <v>0</v>
      </c>
      <c r="DL298" s="36">
        <f t="shared" ref="DL298:DL309" si="2808">DM298+DP298</f>
        <v>267485.75</v>
      </c>
      <c r="DM298" s="36">
        <f t="shared" ref="DM298:DM309" si="2809">SUM(DN298:DO298)</f>
        <v>267485.75</v>
      </c>
      <c r="DN298" s="36">
        <f>DN299+DN303+DN306+DN309+DN310+DN311</f>
        <v>136341.25</v>
      </c>
      <c r="DO298" s="36">
        <f>DO299+DO303+DO306+DO309+DO310+DO311</f>
        <v>131144.5</v>
      </c>
      <c r="DP298" s="36">
        <f t="shared" ref="DP298:DP309" si="2810">SUM(DQ298:DR298)</f>
        <v>0</v>
      </c>
      <c r="DQ298" s="36">
        <f>DQ299+DQ303+DQ306+DQ309+DQ310+DQ311</f>
        <v>0</v>
      </c>
      <c r="DR298" s="36">
        <f>DR299+DR303+DR306+DR309+DR310+DR311</f>
        <v>0</v>
      </c>
    </row>
    <row r="299" spans="1:122" ht="15" customHeight="1" x14ac:dyDescent="0.2">
      <c r="A299" s="37"/>
      <c r="C299" s="35" t="s">
        <v>356</v>
      </c>
      <c r="D299" s="63">
        <f t="shared" ref="D299:Q299" si="2811">D300+D301+D302</f>
        <v>19022</v>
      </c>
      <c r="E299" s="36">
        <f t="shared" si="2811"/>
        <v>19022</v>
      </c>
      <c r="F299" s="36">
        <f t="shared" si="2811"/>
        <v>9750.5</v>
      </c>
      <c r="G299" s="36">
        <f t="shared" si="2811"/>
        <v>9271.5</v>
      </c>
      <c r="H299" s="36">
        <f t="shared" si="2811"/>
        <v>0</v>
      </c>
      <c r="I299" s="36">
        <f t="shared" si="2811"/>
        <v>0</v>
      </c>
      <c r="J299" s="36">
        <f t="shared" si="2811"/>
        <v>0</v>
      </c>
      <c r="K299" s="63">
        <f t="shared" si="2811"/>
        <v>21150.5</v>
      </c>
      <c r="L299" s="36">
        <f t="shared" si="2811"/>
        <v>21150.5</v>
      </c>
      <c r="M299" s="36">
        <f t="shared" si="2811"/>
        <v>10950</v>
      </c>
      <c r="N299" s="36">
        <f t="shared" si="2811"/>
        <v>10200.5</v>
      </c>
      <c r="O299" s="36">
        <f t="shared" si="2811"/>
        <v>0</v>
      </c>
      <c r="P299" s="36">
        <f t="shared" si="2811"/>
        <v>0</v>
      </c>
      <c r="Q299" s="36">
        <f t="shared" si="2811"/>
        <v>0</v>
      </c>
      <c r="R299" s="63">
        <f t="shared" si="2766"/>
        <v>23772</v>
      </c>
      <c r="S299" s="36">
        <f t="shared" si="2767"/>
        <v>23772</v>
      </c>
      <c r="T299" s="36">
        <f>SUM(T300:T302)</f>
        <v>12483</v>
      </c>
      <c r="U299" s="36">
        <f>SUM(U300:U302)</f>
        <v>11289</v>
      </c>
      <c r="V299" s="36">
        <f t="shared" si="2768"/>
        <v>0</v>
      </c>
      <c r="W299" s="36">
        <f>SUM(W300:W302)</f>
        <v>0</v>
      </c>
      <c r="X299" s="36">
        <f>SUM(X300:X302)</f>
        <v>0</v>
      </c>
      <c r="Y299" s="36">
        <f t="shared" si="2769"/>
        <v>63944.5</v>
      </c>
      <c r="Z299" s="36">
        <f t="shared" si="2770"/>
        <v>63944.5</v>
      </c>
      <c r="AA299" s="36">
        <f>SUM(AA300:AA302)</f>
        <v>33183.5</v>
      </c>
      <c r="AB299" s="36">
        <f>SUM(AB300:AB302)</f>
        <v>30761</v>
      </c>
      <c r="AC299" s="36">
        <f t="shared" si="2771"/>
        <v>0</v>
      </c>
      <c r="AD299" s="36">
        <f>SUM(AD300:AD302)</f>
        <v>0</v>
      </c>
      <c r="AE299" s="36">
        <f>SUM(AE300:AE302)</f>
        <v>0</v>
      </c>
      <c r="AF299" s="63">
        <f t="shared" si="2772"/>
        <v>20800.5</v>
      </c>
      <c r="AG299" s="36">
        <f t="shared" si="2773"/>
        <v>20800.5</v>
      </c>
      <c r="AH299" s="36">
        <f>SUM(AH300:AH302)</f>
        <v>10086</v>
      </c>
      <c r="AI299" s="36">
        <f>SUM(AI300:AI302)</f>
        <v>10714.5</v>
      </c>
      <c r="AJ299" s="36">
        <f t="shared" si="2774"/>
        <v>0</v>
      </c>
      <c r="AK299" s="36">
        <f>SUM(AK300:AK302)</f>
        <v>0</v>
      </c>
      <c r="AL299" s="36">
        <f>SUM(AL300:AL302)</f>
        <v>0</v>
      </c>
      <c r="AM299" s="63">
        <f t="shared" si="2775"/>
        <v>23593.5</v>
      </c>
      <c r="AN299" s="36">
        <f t="shared" si="2776"/>
        <v>23593.5</v>
      </c>
      <c r="AO299" s="36">
        <f>SUM(AO300:AO302)</f>
        <v>12263.5</v>
      </c>
      <c r="AP299" s="36">
        <f>SUM(AP300:AP302)</f>
        <v>11330</v>
      </c>
      <c r="AQ299" s="36">
        <f t="shared" si="2777"/>
        <v>0</v>
      </c>
      <c r="AR299" s="36">
        <f>SUM(AR300:AR302)</f>
        <v>0</v>
      </c>
      <c r="AS299" s="36">
        <f>SUM(AS300:AS302)</f>
        <v>0</v>
      </c>
      <c r="AT299" s="63">
        <f t="shared" si="2778"/>
        <v>21555.5</v>
      </c>
      <c r="AU299" s="36">
        <f t="shared" si="2779"/>
        <v>21555.5</v>
      </c>
      <c r="AV299" s="36">
        <f>SUM(AV300:AV302)</f>
        <v>11028.5</v>
      </c>
      <c r="AW299" s="36">
        <f>SUM(AW300:AW302)</f>
        <v>10527</v>
      </c>
      <c r="AX299" s="36">
        <f t="shared" si="2780"/>
        <v>0</v>
      </c>
      <c r="AY299" s="36">
        <f>SUM(AY300:AY302)</f>
        <v>0</v>
      </c>
      <c r="AZ299" s="36">
        <f>SUM(AZ300:AZ302)</f>
        <v>0</v>
      </c>
      <c r="BA299" s="36">
        <f t="shared" si="2781"/>
        <v>65949.5</v>
      </c>
      <c r="BB299" s="36">
        <f t="shared" si="2782"/>
        <v>65949.5</v>
      </c>
      <c r="BC299" s="36">
        <f>SUM(BC300:BC302)</f>
        <v>33378</v>
      </c>
      <c r="BD299" s="36">
        <f>SUM(BD300:BD302)</f>
        <v>32571.5</v>
      </c>
      <c r="BE299" s="36">
        <f t="shared" si="2783"/>
        <v>0</v>
      </c>
      <c r="BF299" s="36">
        <f>SUM(BF300:BF302)</f>
        <v>0</v>
      </c>
      <c r="BG299" s="36">
        <f>SUM(BG300:BG302)</f>
        <v>0</v>
      </c>
      <c r="BH299" s="63">
        <f t="shared" si="2784"/>
        <v>23334.5</v>
      </c>
      <c r="BI299" s="36">
        <f t="shared" si="2785"/>
        <v>23334.5</v>
      </c>
      <c r="BJ299" s="36">
        <f>SUM(BJ300:BJ302)</f>
        <v>11969</v>
      </c>
      <c r="BK299" s="36">
        <f>SUM(BK300:BK302)</f>
        <v>11365.5</v>
      </c>
      <c r="BL299" s="36">
        <f t="shared" si="2786"/>
        <v>0</v>
      </c>
      <c r="BM299" s="36">
        <f>SUM(BM300:BM302)</f>
        <v>0</v>
      </c>
      <c r="BN299" s="36">
        <f>SUM(BN300:BN302)</f>
        <v>0</v>
      </c>
      <c r="BO299" s="63">
        <f t="shared" si="2787"/>
        <v>23929.5</v>
      </c>
      <c r="BP299" s="36">
        <f t="shared" si="2788"/>
        <v>23929.5</v>
      </c>
      <c r="BQ299" s="36">
        <f>SUM(BQ300:BQ302)</f>
        <v>12205.5</v>
      </c>
      <c r="BR299" s="36">
        <f>SUM(BR300:BR302)</f>
        <v>11724</v>
      </c>
      <c r="BS299" s="36">
        <f t="shared" si="2789"/>
        <v>0</v>
      </c>
      <c r="BT299" s="36">
        <f>SUM(BT300:BT302)</f>
        <v>0</v>
      </c>
      <c r="BU299" s="36">
        <f>SUM(BU300:BU302)</f>
        <v>0</v>
      </c>
      <c r="BV299" s="63">
        <f t="shared" si="2790"/>
        <v>21812</v>
      </c>
      <c r="BW299" s="36">
        <f t="shared" si="2791"/>
        <v>21812</v>
      </c>
      <c r="BX299" s="36">
        <f>SUM(BX300:BX302)</f>
        <v>10540</v>
      </c>
      <c r="BY299" s="36">
        <f>SUM(BY300:BY302)</f>
        <v>11272</v>
      </c>
      <c r="BZ299" s="36">
        <f t="shared" si="2792"/>
        <v>0</v>
      </c>
      <c r="CA299" s="36">
        <f>SUM(CA300:CA302)</f>
        <v>0</v>
      </c>
      <c r="CB299" s="36">
        <f>SUM(CB300:CB302)</f>
        <v>0</v>
      </c>
      <c r="CC299" s="36">
        <f t="shared" si="2793"/>
        <v>69076</v>
      </c>
      <c r="CD299" s="36">
        <f t="shared" si="2794"/>
        <v>69076</v>
      </c>
      <c r="CE299" s="36">
        <f>SUM(CE300:CE302)</f>
        <v>34714.5</v>
      </c>
      <c r="CF299" s="36">
        <f>SUM(CF300:CF302)</f>
        <v>34361.5</v>
      </c>
      <c r="CG299" s="36">
        <f t="shared" si="2795"/>
        <v>0</v>
      </c>
      <c r="CH299" s="36">
        <f>SUM(CH300:CH302)</f>
        <v>0</v>
      </c>
      <c r="CI299" s="36">
        <f>SUM(CI300:CI302)</f>
        <v>0</v>
      </c>
      <c r="CJ299" s="63">
        <f t="shared" si="2796"/>
        <v>23374.75</v>
      </c>
      <c r="CK299" s="36">
        <f t="shared" si="2797"/>
        <v>23374.75</v>
      </c>
      <c r="CL299" s="36">
        <f>SUM(CL300:CL302)</f>
        <v>11822.75</v>
      </c>
      <c r="CM299" s="36">
        <f>SUM(CM300:CM302)</f>
        <v>11552</v>
      </c>
      <c r="CN299" s="36">
        <f t="shared" si="2798"/>
        <v>0</v>
      </c>
      <c r="CO299" s="36">
        <f>SUM(CO300:CO302)</f>
        <v>0</v>
      </c>
      <c r="CP299" s="36">
        <f>SUM(CP300:CP302)</f>
        <v>0</v>
      </c>
      <c r="CQ299" s="63">
        <f t="shared" si="2799"/>
        <v>22064</v>
      </c>
      <c r="CR299" s="36">
        <f t="shared" si="2800"/>
        <v>22064</v>
      </c>
      <c r="CS299" s="36">
        <f>SUM(CS300:CS302)</f>
        <v>10904</v>
      </c>
      <c r="CT299" s="36">
        <f>SUM(CT300:CT302)</f>
        <v>11160</v>
      </c>
      <c r="CU299" s="36">
        <f t="shared" si="2801"/>
        <v>0</v>
      </c>
      <c r="CV299" s="36">
        <f>SUM(CV300:CV302)</f>
        <v>0</v>
      </c>
      <c r="CW299" s="36">
        <f>SUM(CW300:CW302)</f>
        <v>0</v>
      </c>
      <c r="CX299" s="63">
        <f t="shared" si="2802"/>
        <v>21234</v>
      </c>
      <c r="CY299" s="36">
        <f t="shared" si="2803"/>
        <v>21234</v>
      </c>
      <c r="CZ299" s="36">
        <f>SUM(CZ300:CZ302)</f>
        <v>10685</v>
      </c>
      <c r="DA299" s="36">
        <f>SUM(DA300:DA302)</f>
        <v>10549</v>
      </c>
      <c r="DB299" s="36">
        <f t="shared" si="2804"/>
        <v>0</v>
      </c>
      <c r="DC299" s="36">
        <f>SUM(DC300:DC302)</f>
        <v>0</v>
      </c>
      <c r="DD299" s="36">
        <f>SUM(DD300:DD302)</f>
        <v>0</v>
      </c>
      <c r="DE299" s="36">
        <f t="shared" si="2805"/>
        <v>66672.75</v>
      </c>
      <c r="DF299" s="36">
        <f t="shared" si="2806"/>
        <v>66672.75</v>
      </c>
      <c r="DG299" s="36">
        <f>SUM(DG300:DG302)</f>
        <v>33411.75</v>
      </c>
      <c r="DH299" s="36">
        <f>SUM(DH300:DH302)</f>
        <v>33261</v>
      </c>
      <c r="DI299" s="36">
        <f t="shared" si="2807"/>
        <v>0</v>
      </c>
      <c r="DJ299" s="36">
        <f>SUM(DJ300:DJ302)</f>
        <v>0</v>
      </c>
      <c r="DK299" s="36">
        <f>SUM(DK300:DK302)</f>
        <v>0</v>
      </c>
      <c r="DL299" s="36">
        <f t="shared" si="2808"/>
        <v>265642.75</v>
      </c>
      <c r="DM299" s="36">
        <f t="shared" si="2809"/>
        <v>265642.75</v>
      </c>
      <c r="DN299" s="36">
        <f>SUM(DN300:DN302)</f>
        <v>134687.75</v>
      </c>
      <c r="DO299" s="36">
        <f>SUM(DO300:DO302)</f>
        <v>130955</v>
      </c>
      <c r="DP299" s="36">
        <f t="shared" si="2810"/>
        <v>0</v>
      </c>
      <c r="DQ299" s="36">
        <f>SUM(DQ300:DQ302)</f>
        <v>0</v>
      </c>
      <c r="DR299" s="36">
        <f>SUM(DR300:DR302)</f>
        <v>0</v>
      </c>
    </row>
    <row r="300" spans="1:122" ht="15" customHeight="1" x14ac:dyDescent="0.25">
      <c r="A300" s="37"/>
      <c r="C300" s="39" t="s">
        <v>255</v>
      </c>
      <c r="D300" s="64">
        <f>+E300+H300</f>
        <v>4969.5</v>
      </c>
      <c r="E300" s="65">
        <f>+F300+G300</f>
        <v>4969.5</v>
      </c>
      <c r="F300" s="65">
        <v>2700</v>
      </c>
      <c r="G300" s="65">
        <v>2269.5</v>
      </c>
      <c r="H300" s="65">
        <f>+I300+J300</f>
        <v>0</v>
      </c>
      <c r="I300" s="65">
        <v>0</v>
      </c>
      <c r="J300" s="65">
        <v>0</v>
      </c>
      <c r="K300" s="64">
        <f t="shared" ref="K300:K302" si="2812">+L300+O300</f>
        <v>5246.5</v>
      </c>
      <c r="L300" s="65">
        <f t="shared" ref="L300:L302" si="2813">+M300+N300</f>
        <v>5246.5</v>
      </c>
      <c r="M300" s="65">
        <v>2737</v>
      </c>
      <c r="N300" s="65">
        <v>2509.5</v>
      </c>
      <c r="O300" s="65">
        <f t="shared" ref="O300:O302" si="2814">+P300+Q300</f>
        <v>0</v>
      </c>
      <c r="P300" s="65">
        <v>0</v>
      </c>
      <c r="Q300" s="65">
        <v>0</v>
      </c>
      <c r="R300" s="64">
        <f t="shared" ref="R300:R302" si="2815">+S300+V300</f>
        <v>5056.5</v>
      </c>
      <c r="S300" s="65">
        <f t="shared" ref="S300:S302" si="2816">+T300+U300</f>
        <v>5056.5</v>
      </c>
      <c r="T300" s="65">
        <v>2540.5</v>
      </c>
      <c r="U300" s="65">
        <v>2516</v>
      </c>
      <c r="V300" s="65">
        <f t="shared" ref="V300:V302" si="2817">+W300+X300</f>
        <v>0</v>
      </c>
      <c r="W300" s="65">
        <v>0</v>
      </c>
      <c r="X300" s="65">
        <v>0</v>
      </c>
      <c r="Y300" s="65">
        <f t="shared" ref="Y300:Y302" si="2818">+Z300+AC300</f>
        <v>15272.5</v>
      </c>
      <c r="Z300" s="65">
        <f t="shared" ref="Z300:Z302" si="2819">+AA300+AB300</f>
        <v>15272.5</v>
      </c>
      <c r="AA300" s="65">
        <f t="shared" ref="AA300:AB302" si="2820">+F300+M300+T300</f>
        <v>7977.5</v>
      </c>
      <c r="AB300" s="65">
        <f t="shared" si="2820"/>
        <v>7295</v>
      </c>
      <c r="AC300" s="65">
        <f t="shared" ref="AC300:AC302" si="2821">+AD300+AE300</f>
        <v>0</v>
      </c>
      <c r="AD300" s="65">
        <f t="shared" ref="AD300:AE302" si="2822">+I300+P300+W300</f>
        <v>0</v>
      </c>
      <c r="AE300" s="65">
        <f t="shared" si="2822"/>
        <v>0</v>
      </c>
      <c r="AF300" s="64">
        <f>+AG300+AJ300</f>
        <v>4974.5</v>
      </c>
      <c r="AG300" s="65">
        <f>+AH300+AI300</f>
        <v>4974.5</v>
      </c>
      <c r="AH300" s="65">
        <v>2492</v>
      </c>
      <c r="AI300" s="65">
        <v>2482.5</v>
      </c>
      <c r="AJ300" s="65">
        <f>+AK300+AL300</f>
        <v>0</v>
      </c>
      <c r="AK300" s="65">
        <v>0</v>
      </c>
      <c r="AL300" s="65">
        <v>0</v>
      </c>
      <c r="AM300" s="64">
        <f t="shared" ref="AM300:AM302" si="2823">+AN300+AQ300</f>
        <v>5447.5</v>
      </c>
      <c r="AN300" s="65">
        <f t="shared" ref="AN300:AN302" si="2824">+AO300+AP300</f>
        <v>5447.5</v>
      </c>
      <c r="AO300" s="65">
        <v>2814</v>
      </c>
      <c r="AP300" s="65">
        <v>2633.5</v>
      </c>
      <c r="AQ300" s="65">
        <f t="shared" ref="AQ300:AQ302" si="2825">+AR300+AS300</f>
        <v>0</v>
      </c>
      <c r="AR300" s="65">
        <v>0</v>
      </c>
      <c r="AS300" s="65">
        <v>0</v>
      </c>
      <c r="AT300" s="64">
        <f t="shared" ref="AT300:AT302" si="2826">+AU300+AX300</f>
        <v>5013.5</v>
      </c>
      <c r="AU300" s="65">
        <f t="shared" ref="AU300:AU302" si="2827">+AV300+AW300</f>
        <v>5013.5</v>
      </c>
      <c r="AV300" s="65">
        <v>2443</v>
      </c>
      <c r="AW300" s="65">
        <v>2570.5</v>
      </c>
      <c r="AX300" s="65">
        <f t="shared" ref="AX300:AX302" si="2828">+AY300+AZ300</f>
        <v>0</v>
      </c>
      <c r="AY300" s="65">
        <v>0</v>
      </c>
      <c r="AZ300" s="65">
        <v>0</v>
      </c>
      <c r="BA300" s="65">
        <f t="shared" ref="BA300:BA302" si="2829">+BB300+BE300</f>
        <v>15435.5</v>
      </c>
      <c r="BB300" s="65">
        <f t="shared" ref="BB300:BB302" si="2830">+BC300+BD300</f>
        <v>15435.5</v>
      </c>
      <c r="BC300" s="65">
        <f t="shared" ref="BC300:BD302" si="2831">+AH300+AO300+AV300</f>
        <v>7749</v>
      </c>
      <c r="BD300" s="65">
        <f t="shared" si="2831"/>
        <v>7686.5</v>
      </c>
      <c r="BE300" s="65">
        <f t="shared" ref="BE300:BE302" si="2832">+BF300+BG300</f>
        <v>0</v>
      </c>
      <c r="BF300" s="65">
        <f t="shared" ref="BF300:BG302" si="2833">+AK300+AR300+AY300</f>
        <v>0</v>
      </c>
      <c r="BG300" s="65">
        <f t="shared" si="2833"/>
        <v>0</v>
      </c>
      <c r="BH300" s="64">
        <f>+BI300+BL300</f>
        <v>5600.5</v>
      </c>
      <c r="BI300" s="65">
        <f>+BJ300+BK300</f>
        <v>5600.5</v>
      </c>
      <c r="BJ300" s="65">
        <v>2951.5</v>
      </c>
      <c r="BK300" s="65">
        <v>2649</v>
      </c>
      <c r="BL300" s="65">
        <f>+BM300+BN300</f>
        <v>0</v>
      </c>
      <c r="BM300" s="65">
        <v>0</v>
      </c>
      <c r="BN300" s="65">
        <v>0</v>
      </c>
      <c r="BO300" s="64">
        <f t="shared" ref="BO300:BO302" si="2834">+BP300+BS300</f>
        <v>5291.5</v>
      </c>
      <c r="BP300" s="65">
        <f t="shared" ref="BP300:BP302" si="2835">+BQ300+BR300</f>
        <v>5291.5</v>
      </c>
      <c r="BQ300" s="65">
        <v>2805.5</v>
      </c>
      <c r="BR300" s="65">
        <v>2486</v>
      </c>
      <c r="BS300" s="65">
        <f t="shared" ref="BS300:BS302" si="2836">+BT300+BU300</f>
        <v>0</v>
      </c>
      <c r="BT300" s="65">
        <v>0</v>
      </c>
      <c r="BU300" s="65">
        <v>0</v>
      </c>
      <c r="BV300" s="64">
        <f t="shared" ref="BV300:BV302" si="2837">+BW300+BZ300</f>
        <v>4839.5</v>
      </c>
      <c r="BW300" s="65">
        <f t="shared" ref="BW300:BW302" si="2838">+BX300+BY300</f>
        <v>4839.5</v>
      </c>
      <c r="BX300" s="65">
        <v>2445.5</v>
      </c>
      <c r="BY300" s="65">
        <v>2394</v>
      </c>
      <c r="BZ300" s="65">
        <f t="shared" ref="BZ300:BZ302" si="2839">+CA300+CB300</f>
        <v>0</v>
      </c>
      <c r="CA300" s="65">
        <v>0</v>
      </c>
      <c r="CB300" s="65">
        <v>0</v>
      </c>
      <c r="CC300" s="65">
        <f t="shared" ref="CC300:CC302" si="2840">+CD300+CG300</f>
        <v>15731.5</v>
      </c>
      <c r="CD300" s="65">
        <f t="shared" ref="CD300:CD302" si="2841">+CE300+CF300</f>
        <v>15731.5</v>
      </c>
      <c r="CE300" s="65">
        <f t="shared" ref="CE300:CF302" si="2842">+BJ300+BQ300+BX300</f>
        <v>8202.5</v>
      </c>
      <c r="CF300" s="65">
        <f t="shared" si="2842"/>
        <v>7529</v>
      </c>
      <c r="CG300" s="65">
        <f t="shared" ref="CG300:CG302" si="2843">+CH300+CI300</f>
        <v>0</v>
      </c>
      <c r="CH300" s="65">
        <f t="shared" ref="CH300:CI302" si="2844">+BM300+BT300+CA300</f>
        <v>0</v>
      </c>
      <c r="CI300" s="65">
        <f t="shared" si="2844"/>
        <v>0</v>
      </c>
      <c r="CJ300" s="64">
        <f>+CK300+CN300</f>
        <v>5706.5</v>
      </c>
      <c r="CK300" s="65">
        <f>+CL300+CM300</f>
        <v>5706.5</v>
      </c>
      <c r="CL300" s="65">
        <v>2965.5</v>
      </c>
      <c r="CM300" s="65">
        <v>2741</v>
      </c>
      <c r="CN300" s="65">
        <f>+CO300+CP300</f>
        <v>0</v>
      </c>
      <c r="CO300" s="65">
        <v>0</v>
      </c>
      <c r="CP300" s="65">
        <v>0</v>
      </c>
      <c r="CQ300" s="64">
        <f t="shared" ref="CQ300:CQ302" si="2845">+CR300+CU300</f>
        <v>4786.5</v>
      </c>
      <c r="CR300" s="65">
        <f t="shared" ref="CR300:CR302" si="2846">+CS300+CT300</f>
        <v>4786.5</v>
      </c>
      <c r="CS300" s="65">
        <v>2411</v>
      </c>
      <c r="CT300" s="65">
        <v>2375.5</v>
      </c>
      <c r="CU300" s="65">
        <f t="shared" ref="CU300:CU302" si="2847">+CV300+CW300</f>
        <v>0</v>
      </c>
      <c r="CV300" s="65">
        <v>0</v>
      </c>
      <c r="CW300" s="65">
        <v>0</v>
      </c>
      <c r="CX300" s="64">
        <f t="shared" ref="CX300:CX302" si="2848">+CY300+DB300</f>
        <v>5645</v>
      </c>
      <c r="CY300" s="65">
        <f t="shared" ref="CY300:CY302" si="2849">+CZ300+DA300</f>
        <v>5645</v>
      </c>
      <c r="CZ300" s="65">
        <v>2753</v>
      </c>
      <c r="DA300" s="65">
        <v>2892</v>
      </c>
      <c r="DB300" s="65">
        <f t="shared" ref="DB300:DB302" si="2850">+DC300+DD300</f>
        <v>0</v>
      </c>
      <c r="DC300" s="65">
        <v>0</v>
      </c>
      <c r="DD300" s="65">
        <v>0</v>
      </c>
      <c r="DE300" s="65">
        <f t="shared" ref="DE300:DE302" si="2851">+DF300+DI300</f>
        <v>16138</v>
      </c>
      <c r="DF300" s="65">
        <f t="shared" ref="DF300:DF302" si="2852">+DG300+DH300</f>
        <v>16138</v>
      </c>
      <c r="DG300" s="65">
        <f t="shared" ref="DG300:DH302" si="2853">+CL300+CS300+CZ300</f>
        <v>8129.5</v>
      </c>
      <c r="DH300" s="65">
        <f t="shared" si="2853"/>
        <v>8008.5</v>
      </c>
      <c r="DI300" s="65">
        <f t="shared" ref="DI300:DI302" si="2854">+DJ300+DK300</f>
        <v>0</v>
      </c>
      <c r="DJ300" s="65">
        <f t="shared" ref="DJ300:DK302" si="2855">+CO300+CV300+DC300</f>
        <v>0</v>
      </c>
      <c r="DK300" s="65">
        <f t="shared" si="2855"/>
        <v>0</v>
      </c>
      <c r="DL300" s="65">
        <f t="shared" ref="DL300:DL302" si="2856">+DM300+DP300</f>
        <v>62577.5</v>
      </c>
      <c r="DM300" s="65">
        <f t="shared" ref="DM300:DM302" si="2857">+DN300+DO300</f>
        <v>62577.5</v>
      </c>
      <c r="DN300" s="65">
        <f t="shared" ref="DN300:DO302" si="2858">+AA300+BC300+CE300+DG300</f>
        <v>32058.5</v>
      </c>
      <c r="DO300" s="65">
        <f t="shared" si="2858"/>
        <v>30519</v>
      </c>
      <c r="DP300" s="65">
        <f t="shared" ref="DP300:DP302" si="2859">+DQ300+DR300</f>
        <v>0</v>
      </c>
      <c r="DQ300" s="65">
        <f t="shared" ref="DQ300:DR302" si="2860">+AD300+BF300+CH300+DJ300</f>
        <v>0</v>
      </c>
      <c r="DR300" s="65">
        <f t="shared" si="2860"/>
        <v>0</v>
      </c>
    </row>
    <row r="301" spans="1:122" ht="15" customHeight="1" x14ac:dyDescent="0.25">
      <c r="A301" s="37"/>
      <c r="C301" s="39" t="s">
        <v>256</v>
      </c>
      <c r="D301" s="64">
        <f>+E301+H301</f>
        <v>14052.5</v>
      </c>
      <c r="E301" s="65">
        <f>+F301+G301</f>
        <v>14052.5</v>
      </c>
      <c r="F301" s="65">
        <v>7050.5</v>
      </c>
      <c r="G301" s="65">
        <v>7002</v>
      </c>
      <c r="H301" s="65">
        <f>+I301+J301</f>
        <v>0</v>
      </c>
      <c r="I301" s="65">
        <v>0</v>
      </c>
      <c r="J301" s="65">
        <v>0</v>
      </c>
      <c r="K301" s="64">
        <f t="shared" si="2812"/>
        <v>15904</v>
      </c>
      <c r="L301" s="65">
        <f t="shared" si="2813"/>
        <v>15904</v>
      </c>
      <c r="M301" s="65">
        <v>8213</v>
      </c>
      <c r="N301" s="65">
        <v>7691</v>
      </c>
      <c r="O301" s="65">
        <f t="shared" si="2814"/>
        <v>0</v>
      </c>
      <c r="P301" s="65">
        <v>0</v>
      </c>
      <c r="Q301" s="65">
        <v>0</v>
      </c>
      <c r="R301" s="64">
        <f t="shared" si="2815"/>
        <v>18715.5</v>
      </c>
      <c r="S301" s="65">
        <f t="shared" si="2816"/>
        <v>18715.5</v>
      </c>
      <c r="T301" s="65">
        <v>9942.5</v>
      </c>
      <c r="U301" s="65">
        <v>8773</v>
      </c>
      <c r="V301" s="65">
        <f t="shared" si="2817"/>
        <v>0</v>
      </c>
      <c r="W301" s="65">
        <v>0</v>
      </c>
      <c r="X301" s="65">
        <v>0</v>
      </c>
      <c r="Y301" s="65">
        <f t="shared" si="2818"/>
        <v>48672</v>
      </c>
      <c r="Z301" s="65">
        <f t="shared" si="2819"/>
        <v>48672</v>
      </c>
      <c r="AA301" s="65">
        <f t="shared" si="2820"/>
        <v>25206</v>
      </c>
      <c r="AB301" s="65">
        <f t="shared" si="2820"/>
        <v>23466</v>
      </c>
      <c r="AC301" s="65">
        <f t="shared" si="2821"/>
        <v>0</v>
      </c>
      <c r="AD301" s="65">
        <f t="shared" si="2822"/>
        <v>0</v>
      </c>
      <c r="AE301" s="65">
        <f t="shared" si="2822"/>
        <v>0</v>
      </c>
      <c r="AF301" s="64">
        <f>+AG301+AJ301</f>
        <v>15826</v>
      </c>
      <c r="AG301" s="65">
        <f>+AH301+AI301</f>
        <v>15826</v>
      </c>
      <c r="AH301" s="65">
        <v>7594</v>
      </c>
      <c r="AI301" s="65">
        <v>8232</v>
      </c>
      <c r="AJ301" s="65">
        <f>+AK301+AL301</f>
        <v>0</v>
      </c>
      <c r="AK301" s="65">
        <v>0</v>
      </c>
      <c r="AL301" s="65">
        <v>0</v>
      </c>
      <c r="AM301" s="64">
        <f t="shared" si="2823"/>
        <v>18146</v>
      </c>
      <c r="AN301" s="65">
        <f t="shared" si="2824"/>
        <v>18146</v>
      </c>
      <c r="AO301" s="65">
        <v>9449.5</v>
      </c>
      <c r="AP301" s="65">
        <v>8696.5</v>
      </c>
      <c r="AQ301" s="65">
        <f t="shared" si="2825"/>
        <v>0</v>
      </c>
      <c r="AR301" s="65">
        <v>0</v>
      </c>
      <c r="AS301" s="65">
        <v>0</v>
      </c>
      <c r="AT301" s="64">
        <f t="shared" si="2826"/>
        <v>16542</v>
      </c>
      <c r="AU301" s="65">
        <f t="shared" si="2827"/>
        <v>16542</v>
      </c>
      <c r="AV301" s="65">
        <v>8585.5</v>
      </c>
      <c r="AW301" s="65">
        <v>7956.5</v>
      </c>
      <c r="AX301" s="65">
        <f t="shared" si="2828"/>
        <v>0</v>
      </c>
      <c r="AY301" s="65">
        <v>0</v>
      </c>
      <c r="AZ301" s="65">
        <v>0</v>
      </c>
      <c r="BA301" s="65">
        <f t="shared" si="2829"/>
        <v>50514</v>
      </c>
      <c r="BB301" s="65">
        <f t="shared" si="2830"/>
        <v>50514</v>
      </c>
      <c r="BC301" s="65">
        <f t="shared" si="2831"/>
        <v>25629</v>
      </c>
      <c r="BD301" s="65">
        <f t="shared" si="2831"/>
        <v>24885</v>
      </c>
      <c r="BE301" s="65">
        <f t="shared" si="2832"/>
        <v>0</v>
      </c>
      <c r="BF301" s="65">
        <f t="shared" si="2833"/>
        <v>0</v>
      </c>
      <c r="BG301" s="65">
        <f t="shared" si="2833"/>
        <v>0</v>
      </c>
      <c r="BH301" s="64">
        <f>+BI301+BL301</f>
        <v>17734</v>
      </c>
      <c r="BI301" s="65">
        <f>+BJ301+BK301</f>
        <v>17734</v>
      </c>
      <c r="BJ301" s="65">
        <v>9017.5</v>
      </c>
      <c r="BK301" s="65">
        <v>8716.5</v>
      </c>
      <c r="BL301" s="65">
        <f>+BM301+BN301</f>
        <v>0</v>
      </c>
      <c r="BM301" s="65">
        <v>0</v>
      </c>
      <c r="BN301" s="65">
        <v>0</v>
      </c>
      <c r="BO301" s="64">
        <f t="shared" si="2834"/>
        <v>18638</v>
      </c>
      <c r="BP301" s="65">
        <f t="shared" si="2835"/>
        <v>18638</v>
      </c>
      <c r="BQ301" s="65">
        <v>9400</v>
      </c>
      <c r="BR301" s="65">
        <v>9238</v>
      </c>
      <c r="BS301" s="65">
        <f t="shared" si="2836"/>
        <v>0</v>
      </c>
      <c r="BT301" s="65">
        <v>0</v>
      </c>
      <c r="BU301" s="65">
        <v>0</v>
      </c>
      <c r="BV301" s="64">
        <f t="shared" si="2837"/>
        <v>16972.5</v>
      </c>
      <c r="BW301" s="65">
        <f t="shared" si="2838"/>
        <v>16972.5</v>
      </c>
      <c r="BX301" s="65">
        <v>8094.5</v>
      </c>
      <c r="BY301" s="65">
        <v>8878</v>
      </c>
      <c r="BZ301" s="65">
        <f t="shared" si="2839"/>
        <v>0</v>
      </c>
      <c r="CA301" s="65">
        <v>0</v>
      </c>
      <c r="CB301" s="65">
        <v>0</v>
      </c>
      <c r="CC301" s="65">
        <f t="shared" si="2840"/>
        <v>53344.5</v>
      </c>
      <c r="CD301" s="65">
        <f t="shared" si="2841"/>
        <v>53344.5</v>
      </c>
      <c r="CE301" s="65">
        <f t="shared" si="2842"/>
        <v>26512</v>
      </c>
      <c r="CF301" s="65">
        <f t="shared" si="2842"/>
        <v>26832.5</v>
      </c>
      <c r="CG301" s="65">
        <f t="shared" si="2843"/>
        <v>0</v>
      </c>
      <c r="CH301" s="65">
        <f t="shared" si="2844"/>
        <v>0</v>
      </c>
      <c r="CI301" s="65">
        <f t="shared" si="2844"/>
        <v>0</v>
      </c>
      <c r="CJ301" s="64">
        <f>+CK301+CN301</f>
        <v>17668.25</v>
      </c>
      <c r="CK301" s="65">
        <f>+CL301+CM301</f>
        <v>17668.25</v>
      </c>
      <c r="CL301" s="65">
        <v>8857.25</v>
      </c>
      <c r="CM301" s="65">
        <v>8811</v>
      </c>
      <c r="CN301" s="65">
        <f>+CO301+CP301</f>
        <v>0</v>
      </c>
      <c r="CO301" s="65">
        <v>0</v>
      </c>
      <c r="CP301" s="65">
        <v>0</v>
      </c>
      <c r="CQ301" s="64">
        <f t="shared" si="2845"/>
        <v>17277.5</v>
      </c>
      <c r="CR301" s="65">
        <f t="shared" si="2846"/>
        <v>17277.5</v>
      </c>
      <c r="CS301" s="65">
        <v>8493</v>
      </c>
      <c r="CT301" s="65">
        <v>8784.5</v>
      </c>
      <c r="CU301" s="65">
        <f t="shared" si="2847"/>
        <v>0</v>
      </c>
      <c r="CV301" s="65">
        <v>0</v>
      </c>
      <c r="CW301" s="65">
        <v>0</v>
      </c>
      <c r="CX301" s="64">
        <f t="shared" si="2848"/>
        <v>15589</v>
      </c>
      <c r="CY301" s="65">
        <f t="shared" si="2849"/>
        <v>15589</v>
      </c>
      <c r="CZ301" s="65">
        <v>7932</v>
      </c>
      <c r="DA301" s="65">
        <v>7657</v>
      </c>
      <c r="DB301" s="65">
        <f t="shared" si="2850"/>
        <v>0</v>
      </c>
      <c r="DC301" s="65">
        <v>0</v>
      </c>
      <c r="DD301" s="65">
        <v>0</v>
      </c>
      <c r="DE301" s="65">
        <f t="shared" si="2851"/>
        <v>50534.75</v>
      </c>
      <c r="DF301" s="65">
        <f t="shared" si="2852"/>
        <v>50534.75</v>
      </c>
      <c r="DG301" s="65">
        <f t="shared" si="2853"/>
        <v>25282.25</v>
      </c>
      <c r="DH301" s="65">
        <f t="shared" si="2853"/>
        <v>25252.5</v>
      </c>
      <c r="DI301" s="65">
        <f t="shared" si="2854"/>
        <v>0</v>
      </c>
      <c r="DJ301" s="65">
        <f t="shared" si="2855"/>
        <v>0</v>
      </c>
      <c r="DK301" s="65">
        <f t="shared" si="2855"/>
        <v>0</v>
      </c>
      <c r="DL301" s="65">
        <f t="shared" si="2856"/>
        <v>203065.25</v>
      </c>
      <c r="DM301" s="65">
        <f t="shared" si="2857"/>
        <v>203065.25</v>
      </c>
      <c r="DN301" s="65">
        <f t="shared" si="2858"/>
        <v>102629.25</v>
      </c>
      <c r="DO301" s="65">
        <f t="shared" si="2858"/>
        <v>100436</v>
      </c>
      <c r="DP301" s="65">
        <f t="shared" si="2859"/>
        <v>0</v>
      </c>
      <c r="DQ301" s="65">
        <f t="shared" si="2860"/>
        <v>0</v>
      </c>
      <c r="DR301" s="65">
        <f t="shared" si="2860"/>
        <v>0</v>
      </c>
    </row>
    <row r="302" spans="1:122" ht="15" customHeight="1" x14ac:dyDescent="0.25">
      <c r="A302" s="37"/>
      <c r="C302" s="39" t="s">
        <v>257</v>
      </c>
      <c r="D302" s="64">
        <f>+E302+H302</f>
        <v>0</v>
      </c>
      <c r="E302" s="65">
        <f>+F302+G302</f>
        <v>0</v>
      </c>
      <c r="F302" s="65">
        <v>0</v>
      </c>
      <c r="G302" s="65">
        <v>0</v>
      </c>
      <c r="H302" s="65">
        <f>+I302+J302</f>
        <v>0</v>
      </c>
      <c r="I302" s="65">
        <v>0</v>
      </c>
      <c r="J302" s="65">
        <v>0</v>
      </c>
      <c r="K302" s="64">
        <f t="shared" si="2812"/>
        <v>0</v>
      </c>
      <c r="L302" s="65">
        <f t="shared" si="2813"/>
        <v>0</v>
      </c>
      <c r="M302" s="65">
        <v>0</v>
      </c>
      <c r="N302" s="65">
        <v>0</v>
      </c>
      <c r="O302" s="65">
        <f t="shared" si="2814"/>
        <v>0</v>
      </c>
      <c r="P302" s="65">
        <v>0</v>
      </c>
      <c r="Q302" s="65">
        <v>0</v>
      </c>
      <c r="R302" s="64">
        <f t="shared" si="2815"/>
        <v>0</v>
      </c>
      <c r="S302" s="65">
        <f t="shared" si="2816"/>
        <v>0</v>
      </c>
      <c r="T302" s="65">
        <v>0</v>
      </c>
      <c r="U302" s="65">
        <v>0</v>
      </c>
      <c r="V302" s="65">
        <f t="shared" si="2817"/>
        <v>0</v>
      </c>
      <c r="W302" s="65">
        <v>0</v>
      </c>
      <c r="X302" s="65">
        <v>0</v>
      </c>
      <c r="Y302" s="65">
        <f t="shared" si="2818"/>
        <v>0</v>
      </c>
      <c r="Z302" s="65">
        <f t="shared" si="2819"/>
        <v>0</v>
      </c>
      <c r="AA302" s="65">
        <f t="shared" si="2820"/>
        <v>0</v>
      </c>
      <c r="AB302" s="65">
        <f t="shared" si="2820"/>
        <v>0</v>
      </c>
      <c r="AC302" s="65">
        <f t="shared" si="2821"/>
        <v>0</v>
      </c>
      <c r="AD302" s="65">
        <f t="shared" si="2822"/>
        <v>0</v>
      </c>
      <c r="AE302" s="65">
        <f t="shared" si="2822"/>
        <v>0</v>
      </c>
      <c r="AF302" s="64">
        <f>+AG302+AJ302</f>
        <v>0</v>
      </c>
      <c r="AG302" s="65">
        <f>+AH302+AI302</f>
        <v>0</v>
      </c>
      <c r="AH302" s="65">
        <v>0</v>
      </c>
      <c r="AI302" s="65">
        <v>0</v>
      </c>
      <c r="AJ302" s="65">
        <f>+AK302+AL302</f>
        <v>0</v>
      </c>
      <c r="AK302" s="65">
        <v>0</v>
      </c>
      <c r="AL302" s="65">
        <v>0</v>
      </c>
      <c r="AM302" s="64">
        <f t="shared" si="2823"/>
        <v>0</v>
      </c>
      <c r="AN302" s="65">
        <f t="shared" si="2824"/>
        <v>0</v>
      </c>
      <c r="AO302" s="65">
        <v>0</v>
      </c>
      <c r="AP302" s="65">
        <v>0</v>
      </c>
      <c r="AQ302" s="65">
        <f t="shared" si="2825"/>
        <v>0</v>
      </c>
      <c r="AR302" s="65">
        <v>0</v>
      </c>
      <c r="AS302" s="65">
        <v>0</v>
      </c>
      <c r="AT302" s="64">
        <f t="shared" si="2826"/>
        <v>0</v>
      </c>
      <c r="AU302" s="65">
        <f t="shared" si="2827"/>
        <v>0</v>
      </c>
      <c r="AV302" s="65">
        <v>0</v>
      </c>
      <c r="AW302" s="65">
        <v>0</v>
      </c>
      <c r="AX302" s="65">
        <f t="shared" si="2828"/>
        <v>0</v>
      </c>
      <c r="AY302" s="65">
        <v>0</v>
      </c>
      <c r="AZ302" s="65">
        <v>0</v>
      </c>
      <c r="BA302" s="65">
        <f t="shared" si="2829"/>
        <v>0</v>
      </c>
      <c r="BB302" s="65">
        <f t="shared" si="2830"/>
        <v>0</v>
      </c>
      <c r="BC302" s="65">
        <f t="shared" si="2831"/>
        <v>0</v>
      </c>
      <c r="BD302" s="65">
        <f t="shared" si="2831"/>
        <v>0</v>
      </c>
      <c r="BE302" s="65">
        <f t="shared" si="2832"/>
        <v>0</v>
      </c>
      <c r="BF302" s="65">
        <f t="shared" si="2833"/>
        <v>0</v>
      </c>
      <c r="BG302" s="65">
        <f t="shared" si="2833"/>
        <v>0</v>
      </c>
      <c r="BH302" s="64">
        <f>+BI302+BL302</f>
        <v>0</v>
      </c>
      <c r="BI302" s="65">
        <f>+BJ302+BK302</f>
        <v>0</v>
      </c>
      <c r="BJ302" s="65">
        <v>0</v>
      </c>
      <c r="BK302" s="65">
        <v>0</v>
      </c>
      <c r="BL302" s="65">
        <f>+BM302+BN302</f>
        <v>0</v>
      </c>
      <c r="BM302" s="65">
        <v>0</v>
      </c>
      <c r="BN302" s="65">
        <v>0</v>
      </c>
      <c r="BO302" s="64">
        <f t="shared" si="2834"/>
        <v>0</v>
      </c>
      <c r="BP302" s="65">
        <f t="shared" si="2835"/>
        <v>0</v>
      </c>
      <c r="BQ302" s="65">
        <v>0</v>
      </c>
      <c r="BR302" s="65">
        <v>0</v>
      </c>
      <c r="BS302" s="65">
        <f t="shared" si="2836"/>
        <v>0</v>
      </c>
      <c r="BT302" s="65">
        <v>0</v>
      </c>
      <c r="BU302" s="65">
        <v>0</v>
      </c>
      <c r="BV302" s="64">
        <f t="shared" si="2837"/>
        <v>0</v>
      </c>
      <c r="BW302" s="65">
        <f t="shared" si="2838"/>
        <v>0</v>
      </c>
      <c r="BX302" s="65">
        <v>0</v>
      </c>
      <c r="BY302" s="65">
        <v>0</v>
      </c>
      <c r="BZ302" s="65">
        <f t="shared" si="2839"/>
        <v>0</v>
      </c>
      <c r="CA302" s="65">
        <v>0</v>
      </c>
      <c r="CB302" s="65">
        <v>0</v>
      </c>
      <c r="CC302" s="65">
        <f t="shared" si="2840"/>
        <v>0</v>
      </c>
      <c r="CD302" s="65">
        <f t="shared" si="2841"/>
        <v>0</v>
      </c>
      <c r="CE302" s="65">
        <f t="shared" si="2842"/>
        <v>0</v>
      </c>
      <c r="CF302" s="65">
        <f t="shared" si="2842"/>
        <v>0</v>
      </c>
      <c r="CG302" s="65">
        <f t="shared" si="2843"/>
        <v>0</v>
      </c>
      <c r="CH302" s="65">
        <f t="shared" si="2844"/>
        <v>0</v>
      </c>
      <c r="CI302" s="65">
        <f t="shared" si="2844"/>
        <v>0</v>
      </c>
      <c r="CJ302" s="64">
        <f>+CK302+CN302</f>
        <v>0</v>
      </c>
      <c r="CK302" s="65">
        <f>+CL302+CM302</f>
        <v>0</v>
      </c>
      <c r="CL302" s="65">
        <v>0</v>
      </c>
      <c r="CM302" s="65">
        <v>0</v>
      </c>
      <c r="CN302" s="65">
        <f>+CO302+CP302</f>
        <v>0</v>
      </c>
      <c r="CO302" s="65">
        <v>0</v>
      </c>
      <c r="CP302" s="65">
        <v>0</v>
      </c>
      <c r="CQ302" s="64">
        <f t="shared" si="2845"/>
        <v>0</v>
      </c>
      <c r="CR302" s="65">
        <f t="shared" si="2846"/>
        <v>0</v>
      </c>
      <c r="CS302" s="65">
        <v>0</v>
      </c>
      <c r="CT302" s="65">
        <v>0</v>
      </c>
      <c r="CU302" s="65">
        <f t="shared" si="2847"/>
        <v>0</v>
      </c>
      <c r="CV302" s="65">
        <v>0</v>
      </c>
      <c r="CW302" s="65">
        <v>0</v>
      </c>
      <c r="CX302" s="64">
        <f t="shared" si="2848"/>
        <v>0</v>
      </c>
      <c r="CY302" s="65">
        <f t="shared" si="2849"/>
        <v>0</v>
      </c>
      <c r="CZ302" s="65">
        <v>0</v>
      </c>
      <c r="DA302" s="65">
        <v>0</v>
      </c>
      <c r="DB302" s="65">
        <f t="shared" si="2850"/>
        <v>0</v>
      </c>
      <c r="DC302" s="65">
        <v>0</v>
      </c>
      <c r="DD302" s="65">
        <v>0</v>
      </c>
      <c r="DE302" s="65">
        <f t="shared" si="2851"/>
        <v>0</v>
      </c>
      <c r="DF302" s="65">
        <f t="shared" si="2852"/>
        <v>0</v>
      </c>
      <c r="DG302" s="65">
        <f t="shared" si="2853"/>
        <v>0</v>
      </c>
      <c r="DH302" s="65">
        <f t="shared" si="2853"/>
        <v>0</v>
      </c>
      <c r="DI302" s="65">
        <f t="shared" si="2854"/>
        <v>0</v>
      </c>
      <c r="DJ302" s="65">
        <f t="shared" si="2855"/>
        <v>0</v>
      </c>
      <c r="DK302" s="65">
        <f t="shared" si="2855"/>
        <v>0</v>
      </c>
      <c r="DL302" s="65">
        <f t="shared" si="2856"/>
        <v>0</v>
      </c>
      <c r="DM302" s="65">
        <f t="shared" si="2857"/>
        <v>0</v>
      </c>
      <c r="DN302" s="65">
        <f t="shared" si="2858"/>
        <v>0</v>
      </c>
      <c r="DO302" s="65">
        <f t="shared" si="2858"/>
        <v>0</v>
      </c>
      <c r="DP302" s="65">
        <f t="shared" si="2859"/>
        <v>0</v>
      </c>
      <c r="DQ302" s="65">
        <f t="shared" si="2860"/>
        <v>0</v>
      </c>
      <c r="DR302" s="65">
        <f t="shared" si="2860"/>
        <v>0</v>
      </c>
    </row>
    <row r="303" spans="1:122" ht="15" customHeight="1" x14ac:dyDescent="0.2">
      <c r="A303" s="37"/>
      <c r="C303" s="35" t="s">
        <v>258</v>
      </c>
      <c r="D303" s="63">
        <f t="shared" ref="D303:Q303" si="2861">D304+D305</f>
        <v>0</v>
      </c>
      <c r="E303" s="36">
        <f t="shared" si="2861"/>
        <v>0</v>
      </c>
      <c r="F303" s="36">
        <f t="shared" si="2861"/>
        <v>0</v>
      </c>
      <c r="G303" s="36">
        <f t="shared" si="2861"/>
        <v>0</v>
      </c>
      <c r="H303" s="36">
        <f t="shared" si="2861"/>
        <v>0</v>
      </c>
      <c r="I303" s="36">
        <f t="shared" si="2861"/>
        <v>0</v>
      </c>
      <c r="J303" s="36">
        <f t="shared" si="2861"/>
        <v>0</v>
      </c>
      <c r="K303" s="63">
        <f t="shared" si="2861"/>
        <v>0</v>
      </c>
      <c r="L303" s="36">
        <f t="shared" si="2861"/>
        <v>0</v>
      </c>
      <c r="M303" s="36">
        <f t="shared" si="2861"/>
        <v>0</v>
      </c>
      <c r="N303" s="36">
        <f t="shared" si="2861"/>
        <v>0</v>
      </c>
      <c r="O303" s="36">
        <f t="shared" si="2861"/>
        <v>0</v>
      </c>
      <c r="P303" s="36">
        <f t="shared" si="2861"/>
        <v>0</v>
      </c>
      <c r="Q303" s="36">
        <f t="shared" si="2861"/>
        <v>0</v>
      </c>
      <c r="R303" s="63">
        <f t="shared" si="2766"/>
        <v>0</v>
      </c>
      <c r="S303" s="36">
        <f t="shared" si="2767"/>
        <v>0</v>
      </c>
      <c r="T303" s="36">
        <f>SUM(T304:T305)</f>
        <v>0</v>
      </c>
      <c r="U303" s="36">
        <f>SUM(U304:U305)</f>
        <v>0</v>
      </c>
      <c r="V303" s="36">
        <f t="shared" si="2768"/>
        <v>0</v>
      </c>
      <c r="W303" s="36">
        <f>SUM(W304:W305)</f>
        <v>0</v>
      </c>
      <c r="X303" s="36">
        <f>SUM(X304:X305)</f>
        <v>0</v>
      </c>
      <c r="Y303" s="36">
        <f t="shared" si="2769"/>
        <v>0</v>
      </c>
      <c r="Z303" s="36">
        <f t="shared" si="2770"/>
        <v>0</v>
      </c>
      <c r="AA303" s="36">
        <f>SUM(AA304:AA305)</f>
        <v>0</v>
      </c>
      <c r="AB303" s="36">
        <f>SUM(AB304:AB305)</f>
        <v>0</v>
      </c>
      <c r="AC303" s="36">
        <f t="shared" si="2771"/>
        <v>0</v>
      </c>
      <c r="AD303" s="36">
        <f>SUM(AD304:AD305)</f>
        <v>0</v>
      </c>
      <c r="AE303" s="36">
        <f>SUM(AE304:AE305)</f>
        <v>0</v>
      </c>
      <c r="AF303" s="63">
        <f t="shared" si="2772"/>
        <v>0</v>
      </c>
      <c r="AG303" s="36">
        <f t="shared" si="2773"/>
        <v>0</v>
      </c>
      <c r="AH303" s="36">
        <f>SUM(AH304:AH305)</f>
        <v>0</v>
      </c>
      <c r="AI303" s="36">
        <f>SUM(AI304:AI305)</f>
        <v>0</v>
      </c>
      <c r="AJ303" s="36">
        <f t="shared" si="2774"/>
        <v>0</v>
      </c>
      <c r="AK303" s="36">
        <f>SUM(AK304:AK305)</f>
        <v>0</v>
      </c>
      <c r="AL303" s="36">
        <f>SUM(AL304:AL305)</f>
        <v>0</v>
      </c>
      <c r="AM303" s="63">
        <f t="shared" si="2775"/>
        <v>0</v>
      </c>
      <c r="AN303" s="36">
        <f t="shared" si="2776"/>
        <v>0</v>
      </c>
      <c r="AO303" s="36">
        <f>SUM(AO304:AO305)</f>
        <v>0</v>
      </c>
      <c r="AP303" s="36">
        <f>SUM(AP304:AP305)</f>
        <v>0</v>
      </c>
      <c r="AQ303" s="36">
        <f t="shared" si="2777"/>
        <v>0</v>
      </c>
      <c r="AR303" s="36">
        <f>SUM(AR304:AR305)</f>
        <v>0</v>
      </c>
      <c r="AS303" s="36">
        <f>SUM(AS304:AS305)</f>
        <v>0</v>
      </c>
      <c r="AT303" s="63">
        <f t="shared" si="2778"/>
        <v>0</v>
      </c>
      <c r="AU303" s="36">
        <f t="shared" si="2779"/>
        <v>0</v>
      </c>
      <c r="AV303" s="36">
        <f>SUM(AV304:AV305)</f>
        <v>0</v>
      </c>
      <c r="AW303" s="36">
        <f>SUM(AW304:AW305)</f>
        <v>0</v>
      </c>
      <c r="AX303" s="36">
        <f t="shared" si="2780"/>
        <v>0</v>
      </c>
      <c r="AY303" s="36">
        <f>SUM(AY304:AY305)</f>
        <v>0</v>
      </c>
      <c r="AZ303" s="36">
        <f>SUM(AZ304:AZ305)</f>
        <v>0</v>
      </c>
      <c r="BA303" s="36">
        <f t="shared" si="2781"/>
        <v>0</v>
      </c>
      <c r="BB303" s="36">
        <f t="shared" si="2782"/>
        <v>0</v>
      </c>
      <c r="BC303" s="36">
        <f>SUM(BC304:BC305)</f>
        <v>0</v>
      </c>
      <c r="BD303" s="36">
        <f>SUM(BD304:BD305)</f>
        <v>0</v>
      </c>
      <c r="BE303" s="36">
        <f t="shared" si="2783"/>
        <v>0</v>
      </c>
      <c r="BF303" s="36">
        <f>SUM(BF304:BF305)</f>
        <v>0</v>
      </c>
      <c r="BG303" s="36">
        <f>SUM(BG304:BG305)</f>
        <v>0</v>
      </c>
      <c r="BH303" s="63">
        <f t="shared" si="2784"/>
        <v>0</v>
      </c>
      <c r="BI303" s="36">
        <f t="shared" si="2785"/>
        <v>0</v>
      </c>
      <c r="BJ303" s="36">
        <f>SUM(BJ304:BJ305)</f>
        <v>0</v>
      </c>
      <c r="BK303" s="36">
        <f>SUM(BK304:BK305)</f>
        <v>0</v>
      </c>
      <c r="BL303" s="36">
        <f t="shared" si="2786"/>
        <v>0</v>
      </c>
      <c r="BM303" s="36">
        <f>SUM(BM304:BM305)</f>
        <v>0</v>
      </c>
      <c r="BN303" s="36">
        <f>SUM(BN304:BN305)</f>
        <v>0</v>
      </c>
      <c r="BO303" s="63">
        <f t="shared" si="2787"/>
        <v>0</v>
      </c>
      <c r="BP303" s="36">
        <f t="shared" si="2788"/>
        <v>0</v>
      </c>
      <c r="BQ303" s="36">
        <f>SUM(BQ304:BQ305)</f>
        <v>0</v>
      </c>
      <c r="BR303" s="36">
        <f>SUM(BR304:BR305)</f>
        <v>0</v>
      </c>
      <c r="BS303" s="36">
        <f t="shared" si="2789"/>
        <v>0</v>
      </c>
      <c r="BT303" s="36">
        <f>SUM(BT304:BT305)</f>
        <v>0</v>
      </c>
      <c r="BU303" s="36">
        <f>SUM(BU304:BU305)</f>
        <v>0</v>
      </c>
      <c r="BV303" s="63">
        <f t="shared" si="2790"/>
        <v>0</v>
      </c>
      <c r="BW303" s="36">
        <f t="shared" si="2791"/>
        <v>0</v>
      </c>
      <c r="BX303" s="36">
        <f>SUM(BX304:BX305)</f>
        <v>0</v>
      </c>
      <c r="BY303" s="36">
        <f>SUM(BY304:BY305)</f>
        <v>0</v>
      </c>
      <c r="BZ303" s="36">
        <f t="shared" si="2792"/>
        <v>0</v>
      </c>
      <c r="CA303" s="36">
        <f>SUM(CA304:CA305)</f>
        <v>0</v>
      </c>
      <c r="CB303" s="36">
        <f>SUM(CB304:CB305)</f>
        <v>0</v>
      </c>
      <c r="CC303" s="36">
        <f t="shared" si="2793"/>
        <v>0</v>
      </c>
      <c r="CD303" s="36">
        <f t="shared" si="2794"/>
        <v>0</v>
      </c>
      <c r="CE303" s="36">
        <f>SUM(CE304:CE305)</f>
        <v>0</v>
      </c>
      <c r="CF303" s="36">
        <f>SUM(CF304:CF305)</f>
        <v>0</v>
      </c>
      <c r="CG303" s="36">
        <f t="shared" si="2795"/>
        <v>0</v>
      </c>
      <c r="CH303" s="36">
        <f>SUM(CH304:CH305)</f>
        <v>0</v>
      </c>
      <c r="CI303" s="36">
        <f>SUM(CI304:CI305)</f>
        <v>0</v>
      </c>
      <c r="CJ303" s="63">
        <f t="shared" si="2796"/>
        <v>0</v>
      </c>
      <c r="CK303" s="36">
        <f t="shared" si="2797"/>
        <v>0</v>
      </c>
      <c r="CL303" s="36">
        <f>SUM(CL304:CL305)</f>
        <v>0</v>
      </c>
      <c r="CM303" s="36">
        <f>SUM(CM304:CM305)</f>
        <v>0</v>
      </c>
      <c r="CN303" s="36">
        <f t="shared" si="2798"/>
        <v>0</v>
      </c>
      <c r="CO303" s="36">
        <f>SUM(CO304:CO305)</f>
        <v>0</v>
      </c>
      <c r="CP303" s="36">
        <f>SUM(CP304:CP305)</f>
        <v>0</v>
      </c>
      <c r="CQ303" s="63">
        <f t="shared" si="2799"/>
        <v>0</v>
      </c>
      <c r="CR303" s="36">
        <f t="shared" si="2800"/>
        <v>0</v>
      </c>
      <c r="CS303" s="36">
        <f>SUM(CS304:CS305)</f>
        <v>0</v>
      </c>
      <c r="CT303" s="36">
        <f>SUM(CT304:CT305)</f>
        <v>0</v>
      </c>
      <c r="CU303" s="36">
        <f t="shared" si="2801"/>
        <v>0</v>
      </c>
      <c r="CV303" s="36">
        <f>SUM(CV304:CV305)</f>
        <v>0</v>
      </c>
      <c r="CW303" s="36">
        <f>SUM(CW304:CW305)</f>
        <v>0</v>
      </c>
      <c r="CX303" s="63">
        <f t="shared" si="2802"/>
        <v>0</v>
      </c>
      <c r="CY303" s="36">
        <f t="shared" si="2803"/>
        <v>0</v>
      </c>
      <c r="CZ303" s="36">
        <f>SUM(CZ304:CZ305)</f>
        <v>0</v>
      </c>
      <c r="DA303" s="36">
        <f>SUM(DA304:DA305)</f>
        <v>0</v>
      </c>
      <c r="DB303" s="36">
        <f t="shared" si="2804"/>
        <v>0</v>
      </c>
      <c r="DC303" s="36">
        <f>SUM(DC304:DC305)</f>
        <v>0</v>
      </c>
      <c r="DD303" s="36">
        <f>SUM(DD304:DD305)</f>
        <v>0</v>
      </c>
      <c r="DE303" s="36">
        <f t="shared" si="2805"/>
        <v>0</v>
      </c>
      <c r="DF303" s="36">
        <f t="shared" si="2806"/>
        <v>0</v>
      </c>
      <c r="DG303" s="36">
        <f>SUM(DG304:DG305)</f>
        <v>0</v>
      </c>
      <c r="DH303" s="36">
        <f>SUM(DH304:DH305)</f>
        <v>0</v>
      </c>
      <c r="DI303" s="36">
        <f t="shared" si="2807"/>
        <v>0</v>
      </c>
      <c r="DJ303" s="36">
        <f>SUM(DJ304:DJ305)</f>
        <v>0</v>
      </c>
      <c r="DK303" s="36">
        <f>SUM(DK304:DK305)</f>
        <v>0</v>
      </c>
      <c r="DL303" s="36">
        <f t="shared" si="2808"/>
        <v>0</v>
      </c>
      <c r="DM303" s="36">
        <f t="shared" si="2809"/>
        <v>0</v>
      </c>
      <c r="DN303" s="36">
        <f>SUM(DN304:DN305)</f>
        <v>0</v>
      </c>
      <c r="DO303" s="36">
        <f>SUM(DO304:DO305)</f>
        <v>0</v>
      </c>
      <c r="DP303" s="36">
        <f t="shared" si="2810"/>
        <v>0</v>
      </c>
      <c r="DQ303" s="36">
        <f>SUM(DQ304:DQ305)</f>
        <v>0</v>
      </c>
      <c r="DR303" s="36">
        <f>SUM(DR304:DR305)</f>
        <v>0</v>
      </c>
    </row>
    <row r="304" spans="1:122" ht="15" customHeight="1" x14ac:dyDescent="0.25">
      <c r="A304" s="37"/>
      <c r="C304" s="39" t="s">
        <v>259</v>
      </c>
      <c r="D304" s="64">
        <f>+E304+H304</f>
        <v>0</v>
      </c>
      <c r="E304" s="65">
        <f>+F304+G304</f>
        <v>0</v>
      </c>
      <c r="F304" s="65">
        <v>0</v>
      </c>
      <c r="G304" s="65">
        <v>0</v>
      </c>
      <c r="H304" s="65">
        <f>+I304+J304</f>
        <v>0</v>
      </c>
      <c r="I304" s="65">
        <v>0</v>
      </c>
      <c r="J304" s="65">
        <v>0</v>
      </c>
      <c r="K304" s="64">
        <f t="shared" ref="K304:K305" si="2862">+L304+O304</f>
        <v>0</v>
      </c>
      <c r="L304" s="65">
        <f t="shared" ref="L304:L305" si="2863">+M304+N304</f>
        <v>0</v>
      </c>
      <c r="M304" s="65">
        <v>0</v>
      </c>
      <c r="N304" s="65">
        <v>0</v>
      </c>
      <c r="O304" s="65">
        <f t="shared" ref="O304:O305" si="2864">+P304+Q304</f>
        <v>0</v>
      </c>
      <c r="P304" s="65">
        <v>0</v>
      </c>
      <c r="Q304" s="65">
        <v>0</v>
      </c>
      <c r="R304" s="64">
        <f t="shared" ref="R304:R305" si="2865">+S304+V304</f>
        <v>0</v>
      </c>
      <c r="S304" s="65">
        <f t="shared" ref="S304:S305" si="2866">+T304+U304</f>
        <v>0</v>
      </c>
      <c r="T304" s="65">
        <v>0</v>
      </c>
      <c r="U304" s="65">
        <v>0</v>
      </c>
      <c r="V304" s="65">
        <f t="shared" ref="V304:V305" si="2867">+W304+X304</f>
        <v>0</v>
      </c>
      <c r="W304" s="65">
        <v>0</v>
      </c>
      <c r="X304" s="65">
        <v>0</v>
      </c>
      <c r="Y304" s="65">
        <f t="shared" ref="Y304:Y305" si="2868">+Z304+AC304</f>
        <v>0</v>
      </c>
      <c r="Z304" s="65">
        <f t="shared" ref="Z304:Z305" si="2869">+AA304+AB304</f>
        <v>0</v>
      </c>
      <c r="AA304" s="65">
        <f>+F304+M304+T304</f>
        <v>0</v>
      </c>
      <c r="AB304" s="65">
        <f>+G304+N304+U304</f>
        <v>0</v>
      </c>
      <c r="AC304" s="65">
        <f t="shared" ref="AC304:AC305" si="2870">+AD304+AE304</f>
        <v>0</v>
      </c>
      <c r="AD304" s="65">
        <f>+I304+P304+W304</f>
        <v>0</v>
      </c>
      <c r="AE304" s="65">
        <f>+J304+Q304+X304</f>
        <v>0</v>
      </c>
      <c r="AF304" s="64">
        <f>+AG304+AJ304</f>
        <v>0</v>
      </c>
      <c r="AG304" s="65">
        <f>+AH304+AI304</f>
        <v>0</v>
      </c>
      <c r="AH304" s="65">
        <v>0</v>
      </c>
      <c r="AI304" s="65">
        <v>0</v>
      </c>
      <c r="AJ304" s="65">
        <f>+AK304+AL304</f>
        <v>0</v>
      </c>
      <c r="AK304" s="65">
        <v>0</v>
      </c>
      <c r="AL304" s="65">
        <v>0</v>
      </c>
      <c r="AM304" s="64">
        <f t="shared" ref="AM304:AM305" si="2871">+AN304+AQ304</f>
        <v>0</v>
      </c>
      <c r="AN304" s="65">
        <f t="shared" ref="AN304:AN305" si="2872">+AO304+AP304</f>
        <v>0</v>
      </c>
      <c r="AO304" s="65">
        <v>0</v>
      </c>
      <c r="AP304" s="65">
        <v>0</v>
      </c>
      <c r="AQ304" s="65">
        <f t="shared" ref="AQ304:AQ305" si="2873">+AR304+AS304</f>
        <v>0</v>
      </c>
      <c r="AR304" s="65">
        <v>0</v>
      </c>
      <c r="AS304" s="65">
        <v>0</v>
      </c>
      <c r="AT304" s="64">
        <f t="shared" ref="AT304:AT305" si="2874">+AU304+AX304</f>
        <v>0</v>
      </c>
      <c r="AU304" s="65">
        <f t="shared" ref="AU304:AU305" si="2875">+AV304+AW304</f>
        <v>0</v>
      </c>
      <c r="AV304" s="65">
        <v>0</v>
      </c>
      <c r="AW304" s="65">
        <v>0</v>
      </c>
      <c r="AX304" s="65">
        <f t="shared" ref="AX304:AX305" si="2876">+AY304+AZ304</f>
        <v>0</v>
      </c>
      <c r="AY304" s="65">
        <v>0</v>
      </c>
      <c r="AZ304" s="65">
        <v>0</v>
      </c>
      <c r="BA304" s="65">
        <f t="shared" ref="BA304:BA305" si="2877">+BB304+BE304</f>
        <v>0</v>
      </c>
      <c r="BB304" s="65">
        <f t="shared" ref="BB304:BB305" si="2878">+BC304+BD304</f>
        <v>0</v>
      </c>
      <c r="BC304" s="65">
        <f>+AH304+AO304+AV304</f>
        <v>0</v>
      </c>
      <c r="BD304" s="65">
        <f>+AI304+AP304+AW304</f>
        <v>0</v>
      </c>
      <c r="BE304" s="65">
        <f t="shared" ref="BE304:BE305" si="2879">+BF304+BG304</f>
        <v>0</v>
      </c>
      <c r="BF304" s="65">
        <f>+AK304+AR304+AY304</f>
        <v>0</v>
      </c>
      <c r="BG304" s="65">
        <f>+AL304+AS304+AZ304</f>
        <v>0</v>
      </c>
      <c r="BH304" s="64">
        <f>+BI304+BL304</f>
        <v>0</v>
      </c>
      <c r="BI304" s="65">
        <f>+BJ304+BK304</f>
        <v>0</v>
      </c>
      <c r="BJ304" s="65">
        <v>0</v>
      </c>
      <c r="BK304" s="65">
        <v>0</v>
      </c>
      <c r="BL304" s="65">
        <f>+BM304+BN304</f>
        <v>0</v>
      </c>
      <c r="BM304" s="65">
        <v>0</v>
      </c>
      <c r="BN304" s="65">
        <v>0</v>
      </c>
      <c r="BO304" s="64">
        <f t="shared" ref="BO304:BO305" si="2880">+BP304+BS304</f>
        <v>0</v>
      </c>
      <c r="BP304" s="65">
        <f t="shared" ref="BP304:BP305" si="2881">+BQ304+BR304</f>
        <v>0</v>
      </c>
      <c r="BQ304" s="65">
        <v>0</v>
      </c>
      <c r="BR304" s="65">
        <v>0</v>
      </c>
      <c r="BS304" s="65">
        <f t="shared" ref="BS304:BS305" si="2882">+BT304+BU304</f>
        <v>0</v>
      </c>
      <c r="BT304" s="65">
        <v>0</v>
      </c>
      <c r="BU304" s="65">
        <v>0</v>
      </c>
      <c r="BV304" s="64">
        <f t="shared" ref="BV304:BV305" si="2883">+BW304+BZ304</f>
        <v>0</v>
      </c>
      <c r="BW304" s="65">
        <f t="shared" ref="BW304:BW305" si="2884">+BX304+BY304</f>
        <v>0</v>
      </c>
      <c r="BX304" s="65">
        <v>0</v>
      </c>
      <c r="BY304" s="65">
        <v>0</v>
      </c>
      <c r="BZ304" s="65">
        <f t="shared" ref="BZ304:BZ305" si="2885">+CA304+CB304</f>
        <v>0</v>
      </c>
      <c r="CA304" s="65">
        <v>0</v>
      </c>
      <c r="CB304" s="65">
        <v>0</v>
      </c>
      <c r="CC304" s="65">
        <f t="shared" ref="CC304:CC305" si="2886">+CD304+CG304</f>
        <v>0</v>
      </c>
      <c r="CD304" s="65">
        <f t="shared" ref="CD304:CD305" si="2887">+CE304+CF304</f>
        <v>0</v>
      </c>
      <c r="CE304" s="65">
        <f>+BJ304+BQ304+BX304</f>
        <v>0</v>
      </c>
      <c r="CF304" s="65">
        <f>+BK304+BR304+BY304</f>
        <v>0</v>
      </c>
      <c r="CG304" s="65">
        <f t="shared" ref="CG304:CG305" si="2888">+CH304+CI304</f>
        <v>0</v>
      </c>
      <c r="CH304" s="65">
        <f>+BM304+BT304+CA304</f>
        <v>0</v>
      </c>
      <c r="CI304" s="65">
        <f>+BN304+BU304+CB304</f>
        <v>0</v>
      </c>
      <c r="CJ304" s="64">
        <f>+CK304+CN304</f>
        <v>0</v>
      </c>
      <c r="CK304" s="65">
        <f>+CL304+CM304</f>
        <v>0</v>
      </c>
      <c r="CL304" s="65">
        <v>0</v>
      </c>
      <c r="CM304" s="65">
        <v>0</v>
      </c>
      <c r="CN304" s="65">
        <f>+CO304+CP304</f>
        <v>0</v>
      </c>
      <c r="CO304" s="65">
        <v>0</v>
      </c>
      <c r="CP304" s="65">
        <v>0</v>
      </c>
      <c r="CQ304" s="64">
        <f t="shared" ref="CQ304:CQ305" si="2889">+CR304+CU304</f>
        <v>0</v>
      </c>
      <c r="CR304" s="65">
        <f t="shared" ref="CR304:CR305" si="2890">+CS304+CT304</f>
        <v>0</v>
      </c>
      <c r="CS304" s="65">
        <v>0</v>
      </c>
      <c r="CT304" s="65">
        <v>0</v>
      </c>
      <c r="CU304" s="65">
        <f t="shared" ref="CU304:CU305" si="2891">+CV304+CW304</f>
        <v>0</v>
      </c>
      <c r="CV304" s="65">
        <v>0</v>
      </c>
      <c r="CW304" s="65">
        <v>0</v>
      </c>
      <c r="CX304" s="64">
        <f t="shared" ref="CX304:CX305" si="2892">+CY304+DB304</f>
        <v>0</v>
      </c>
      <c r="CY304" s="65">
        <f t="shared" ref="CY304:CY305" si="2893">+CZ304+DA304</f>
        <v>0</v>
      </c>
      <c r="CZ304" s="65">
        <v>0</v>
      </c>
      <c r="DA304" s="65">
        <v>0</v>
      </c>
      <c r="DB304" s="65">
        <f t="shared" ref="DB304:DB305" si="2894">+DC304+DD304</f>
        <v>0</v>
      </c>
      <c r="DC304" s="65">
        <v>0</v>
      </c>
      <c r="DD304" s="65">
        <v>0</v>
      </c>
      <c r="DE304" s="65">
        <f t="shared" ref="DE304:DE305" si="2895">+DF304+DI304</f>
        <v>0</v>
      </c>
      <c r="DF304" s="65">
        <f t="shared" ref="DF304:DF305" si="2896">+DG304+DH304</f>
        <v>0</v>
      </c>
      <c r="DG304" s="65">
        <f>+CL304+CS304+CZ304</f>
        <v>0</v>
      </c>
      <c r="DH304" s="65">
        <f>+CM304+CT304+DA304</f>
        <v>0</v>
      </c>
      <c r="DI304" s="65">
        <f t="shared" ref="DI304:DI305" si="2897">+DJ304+DK304</f>
        <v>0</v>
      </c>
      <c r="DJ304" s="65">
        <f>+CO304+CV304+DC304</f>
        <v>0</v>
      </c>
      <c r="DK304" s="65">
        <f>+CP304+CW304+DD304</f>
        <v>0</v>
      </c>
      <c r="DL304" s="65">
        <f t="shared" ref="DL304:DL305" si="2898">+DM304+DP304</f>
        <v>0</v>
      </c>
      <c r="DM304" s="65">
        <f t="shared" ref="DM304:DM305" si="2899">+DN304+DO304</f>
        <v>0</v>
      </c>
      <c r="DN304" s="65">
        <f>+AA304+BC304+CE304+DG304</f>
        <v>0</v>
      </c>
      <c r="DO304" s="65">
        <f>+AB304+BD304+CF304+DH304</f>
        <v>0</v>
      </c>
      <c r="DP304" s="65">
        <f t="shared" ref="DP304:DP305" si="2900">+DQ304+DR304</f>
        <v>0</v>
      </c>
      <c r="DQ304" s="65">
        <f>+AD304+BF304+CH304+DJ304</f>
        <v>0</v>
      </c>
      <c r="DR304" s="65">
        <f>+AE304+BG304+CI304+DK304</f>
        <v>0</v>
      </c>
    </row>
    <row r="305" spans="1:122" ht="15" customHeight="1" x14ac:dyDescent="0.25">
      <c r="A305" s="37"/>
      <c r="C305" s="39" t="s">
        <v>260</v>
      </c>
      <c r="D305" s="64">
        <f>+E305+H305</f>
        <v>0</v>
      </c>
      <c r="E305" s="65">
        <f>+F305+G305</f>
        <v>0</v>
      </c>
      <c r="F305" s="65">
        <v>0</v>
      </c>
      <c r="G305" s="65">
        <v>0</v>
      </c>
      <c r="H305" s="65">
        <f>+I305+J305</f>
        <v>0</v>
      </c>
      <c r="I305" s="65">
        <v>0</v>
      </c>
      <c r="J305" s="65">
        <v>0</v>
      </c>
      <c r="K305" s="64">
        <f t="shared" si="2862"/>
        <v>0</v>
      </c>
      <c r="L305" s="65">
        <f t="shared" si="2863"/>
        <v>0</v>
      </c>
      <c r="M305" s="65">
        <v>0</v>
      </c>
      <c r="N305" s="65">
        <v>0</v>
      </c>
      <c r="O305" s="65">
        <f t="shared" si="2864"/>
        <v>0</v>
      </c>
      <c r="P305" s="65">
        <v>0</v>
      </c>
      <c r="Q305" s="65">
        <v>0</v>
      </c>
      <c r="R305" s="64">
        <f t="shared" si="2865"/>
        <v>0</v>
      </c>
      <c r="S305" s="65">
        <f t="shared" si="2866"/>
        <v>0</v>
      </c>
      <c r="T305" s="65">
        <v>0</v>
      </c>
      <c r="U305" s="65">
        <v>0</v>
      </c>
      <c r="V305" s="65">
        <f t="shared" si="2867"/>
        <v>0</v>
      </c>
      <c r="W305" s="65">
        <v>0</v>
      </c>
      <c r="X305" s="65">
        <v>0</v>
      </c>
      <c r="Y305" s="65">
        <f t="shared" si="2868"/>
        <v>0</v>
      </c>
      <c r="Z305" s="65">
        <f t="shared" si="2869"/>
        <v>0</v>
      </c>
      <c r="AA305" s="65">
        <f>+F305+M305+T305</f>
        <v>0</v>
      </c>
      <c r="AB305" s="65">
        <f>+G305+N305+U305</f>
        <v>0</v>
      </c>
      <c r="AC305" s="65">
        <f t="shared" si="2870"/>
        <v>0</v>
      </c>
      <c r="AD305" s="65">
        <f>+I305+P305+W305</f>
        <v>0</v>
      </c>
      <c r="AE305" s="65">
        <f>+J305+Q305+X305</f>
        <v>0</v>
      </c>
      <c r="AF305" s="64">
        <f>+AG305+AJ305</f>
        <v>0</v>
      </c>
      <c r="AG305" s="65">
        <f>+AH305+AI305</f>
        <v>0</v>
      </c>
      <c r="AH305" s="65">
        <v>0</v>
      </c>
      <c r="AI305" s="65">
        <v>0</v>
      </c>
      <c r="AJ305" s="65">
        <f>+AK305+AL305</f>
        <v>0</v>
      </c>
      <c r="AK305" s="65">
        <v>0</v>
      </c>
      <c r="AL305" s="65">
        <v>0</v>
      </c>
      <c r="AM305" s="64">
        <f t="shared" si="2871"/>
        <v>0</v>
      </c>
      <c r="AN305" s="65">
        <f t="shared" si="2872"/>
        <v>0</v>
      </c>
      <c r="AO305" s="65">
        <v>0</v>
      </c>
      <c r="AP305" s="65">
        <v>0</v>
      </c>
      <c r="AQ305" s="65">
        <f t="shared" si="2873"/>
        <v>0</v>
      </c>
      <c r="AR305" s="65">
        <v>0</v>
      </c>
      <c r="AS305" s="65">
        <v>0</v>
      </c>
      <c r="AT305" s="64">
        <f t="shared" si="2874"/>
        <v>0</v>
      </c>
      <c r="AU305" s="65">
        <f t="shared" si="2875"/>
        <v>0</v>
      </c>
      <c r="AV305" s="65">
        <v>0</v>
      </c>
      <c r="AW305" s="65">
        <v>0</v>
      </c>
      <c r="AX305" s="65">
        <f t="shared" si="2876"/>
        <v>0</v>
      </c>
      <c r="AY305" s="65">
        <v>0</v>
      </c>
      <c r="AZ305" s="65">
        <v>0</v>
      </c>
      <c r="BA305" s="65">
        <f t="shared" si="2877"/>
        <v>0</v>
      </c>
      <c r="BB305" s="65">
        <f t="shared" si="2878"/>
        <v>0</v>
      </c>
      <c r="BC305" s="65">
        <f>+AH305+AO305+AV305</f>
        <v>0</v>
      </c>
      <c r="BD305" s="65">
        <f>+AI305+AP305+AW305</f>
        <v>0</v>
      </c>
      <c r="BE305" s="65">
        <f t="shared" si="2879"/>
        <v>0</v>
      </c>
      <c r="BF305" s="65">
        <f>+AK305+AR305+AY305</f>
        <v>0</v>
      </c>
      <c r="BG305" s="65">
        <f>+AL305+AS305+AZ305</f>
        <v>0</v>
      </c>
      <c r="BH305" s="64">
        <f>+BI305+BL305</f>
        <v>0</v>
      </c>
      <c r="BI305" s="65">
        <f>+BJ305+BK305</f>
        <v>0</v>
      </c>
      <c r="BJ305" s="65">
        <v>0</v>
      </c>
      <c r="BK305" s="65">
        <v>0</v>
      </c>
      <c r="BL305" s="65">
        <f>+BM305+BN305</f>
        <v>0</v>
      </c>
      <c r="BM305" s="65">
        <v>0</v>
      </c>
      <c r="BN305" s="65">
        <v>0</v>
      </c>
      <c r="BO305" s="64">
        <f t="shared" si="2880"/>
        <v>0</v>
      </c>
      <c r="BP305" s="65">
        <f t="shared" si="2881"/>
        <v>0</v>
      </c>
      <c r="BQ305" s="65">
        <v>0</v>
      </c>
      <c r="BR305" s="65">
        <v>0</v>
      </c>
      <c r="BS305" s="65">
        <f t="shared" si="2882"/>
        <v>0</v>
      </c>
      <c r="BT305" s="65">
        <v>0</v>
      </c>
      <c r="BU305" s="65">
        <v>0</v>
      </c>
      <c r="BV305" s="64">
        <f t="shared" si="2883"/>
        <v>0</v>
      </c>
      <c r="BW305" s="65">
        <f t="shared" si="2884"/>
        <v>0</v>
      </c>
      <c r="BX305" s="65">
        <v>0</v>
      </c>
      <c r="BY305" s="65">
        <v>0</v>
      </c>
      <c r="BZ305" s="65">
        <f t="shared" si="2885"/>
        <v>0</v>
      </c>
      <c r="CA305" s="65">
        <v>0</v>
      </c>
      <c r="CB305" s="65">
        <v>0</v>
      </c>
      <c r="CC305" s="65">
        <f t="shared" si="2886"/>
        <v>0</v>
      </c>
      <c r="CD305" s="65">
        <f t="shared" si="2887"/>
        <v>0</v>
      </c>
      <c r="CE305" s="65">
        <f>+BJ305+BQ305+BX305</f>
        <v>0</v>
      </c>
      <c r="CF305" s="65">
        <f>+BK305+BR305+BY305</f>
        <v>0</v>
      </c>
      <c r="CG305" s="65">
        <f t="shared" si="2888"/>
        <v>0</v>
      </c>
      <c r="CH305" s="65">
        <f>+BM305+BT305+CA305</f>
        <v>0</v>
      </c>
      <c r="CI305" s="65">
        <f>+BN305+BU305+CB305</f>
        <v>0</v>
      </c>
      <c r="CJ305" s="64">
        <f>+CK305+CN305</f>
        <v>0</v>
      </c>
      <c r="CK305" s="65">
        <f>+CL305+CM305</f>
        <v>0</v>
      </c>
      <c r="CL305" s="65">
        <v>0</v>
      </c>
      <c r="CM305" s="65">
        <v>0</v>
      </c>
      <c r="CN305" s="65">
        <f>+CO305+CP305</f>
        <v>0</v>
      </c>
      <c r="CO305" s="65">
        <v>0</v>
      </c>
      <c r="CP305" s="65">
        <v>0</v>
      </c>
      <c r="CQ305" s="64">
        <f t="shared" si="2889"/>
        <v>0</v>
      </c>
      <c r="CR305" s="65">
        <f t="shared" si="2890"/>
        <v>0</v>
      </c>
      <c r="CS305" s="65">
        <v>0</v>
      </c>
      <c r="CT305" s="65">
        <v>0</v>
      </c>
      <c r="CU305" s="65">
        <f t="shared" si="2891"/>
        <v>0</v>
      </c>
      <c r="CV305" s="65">
        <v>0</v>
      </c>
      <c r="CW305" s="65">
        <v>0</v>
      </c>
      <c r="CX305" s="64">
        <f t="shared" si="2892"/>
        <v>0</v>
      </c>
      <c r="CY305" s="65">
        <f t="shared" si="2893"/>
        <v>0</v>
      </c>
      <c r="CZ305" s="65">
        <v>0</v>
      </c>
      <c r="DA305" s="65">
        <v>0</v>
      </c>
      <c r="DB305" s="65">
        <f t="shared" si="2894"/>
        <v>0</v>
      </c>
      <c r="DC305" s="65">
        <v>0</v>
      </c>
      <c r="DD305" s="65">
        <v>0</v>
      </c>
      <c r="DE305" s="65">
        <f t="shared" si="2895"/>
        <v>0</v>
      </c>
      <c r="DF305" s="65">
        <f t="shared" si="2896"/>
        <v>0</v>
      </c>
      <c r="DG305" s="65">
        <f>+CL305+CS305+CZ305</f>
        <v>0</v>
      </c>
      <c r="DH305" s="65">
        <f>+CM305+CT305+DA305</f>
        <v>0</v>
      </c>
      <c r="DI305" s="65">
        <f t="shared" si="2897"/>
        <v>0</v>
      </c>
      <c r="DJ305" s="65">
        <f>+CO305+CV305+DC305</f>
        <v>0</v>
      </c>
      <c r="DK305" s="65">
        <f>+CP305+CW305+DD305</f>
        <v>0</v>
      </c>
      <c r="DL305" s="65">
        <f t="shared" si="2898"/>
        <v>0</v>
      </c>
      <c r="DM305" s="65">
        <f t="shared" si="2899"/>
        <v>0</v>
      </c>
      <c r="DN305" s="65">
        <f>+AA305+BC305+CE305+DG305</f>
        <v>0</v>
      </c>
      <c r="DO305" s="65">
        <f>+AB305+BD305+CF305+DH305</f>
        <v>0</v>
      </c>
      <c r="DP305" s="65">
        <f t="shared" si="2900"/>
        <v>0</v>
      </c>
      <c r="DQ305" s="65">
        <f>+AD305+BF305+CH305+DJ305</f>
        <v>0</v>
      </c>
      <c r="DR305" s="65">
        <f>+AE305+BG305+CI305+DK305</f>
        <v>0</v>
      </c>
    </row>
    <row r="306" spans="1:122" ht="15" customHeight="1" x14ac:dyDescent="0.2">
      <c r="A306" s="37"/>
      <c r="C306" s="35" t="s">
        <v>261</v>
      </c>
      <c r="D306" s="63">
        <f t="shared" ref="D306:Q306" si="2901">D307+D308</f>
        <v>0</v>
      </c>
      <c r="E306" s="36">
        <f t="shared" si="2901"/>
        <v>0</v>
      </c>
      <c r="F306" s="36">
        <f t="shared" si="2901"/>
        <v>0</v>
      </c>
      <c r="G306" s="36">
        <f t="shared" si="2901"/>
        <v>0</v>
      </c>
      <c r="H306" s="36">
        <f t="shared" si="2901"/>
        <v>0</v>
      </c>
      <c r="I306" s="36">
        <f t="shared" si="2901"/>
        <v>0</v>
      </c>
      <c r="J306" s="36">
        <f t="shared" si="2901"/>
        <v>0</v>
      </c>
      <c r="K306" s="63">
        <f t="shared" si="2901"/>
        <v>0</v>
      </c>
      <c r="L306" s="36">
        <f t="shared" si="2901"/>
        <v>0</v>
      </c>
      <c r="M306" s="36">
        <f t="shared" si="2901"/>
        <v>0</v>
      </c>
      <c r="N306" s="36">
        <f t="shared" si="2901"/>
        <v>0</v>
      </c>
      <c r="O306" s="36">
        <f t="shared" si="2901"/>
        <v>0</v>
      </c>
      <c r="P306" s="36">
        <f t="shared" si="2901"/>
        <v>0</v>
      </c>
      <c r="Q306" s="36">
        <f t="shared" si="2901"/>
        <v>0</v>
      </c>
      <c r="R306" s="63">
        <f t="shared" si="2766"/>
        <v>0</v>
      </c>
      <c r="S306" s="36">
        <f t="shared" si="2767"/>
        <v>0</v>
      </c>
      <c r="T306" s="36">
        <f>SUM(T307:T308)</f>
        <v>0</v>
      </c>
      <c r="U306" s="36">
        <f>SUM(U307:U308)</f>
        <v>0</v>
      </c>
      <c r="V306" s="36">
        <f t="shared" si="2768"/>
        <v>0</v>
      </c>
      <c r="W306" s="36">
        <f>SUM(W307:W308)</f>
        <v>0</v>
      </c>
      <c r="X306" s="36">
        <f>SUM(X307:X308)</f>
        <v>0</v>
      </c>
      <c r="Y306" s="36">
        <f t="shared" si="2769"/>
        <v>0</v>
      </c>
      <c r="Z306" s="36">
        <f t="shared" si="2770"/>
        <v>0</v>
      </c>
      <c r="AA306" s="36">
        <f>SUM(AA307:AA308)</f>
        <v>0</v>
      </c>
      <c r="AB306" s="36">
        <f>SUM(AB307:AB308)</f>
        <v>0</v>
      </c>
      <c r="AC306" s="36">
        <f t="shared" si="2771"/>
        <v>0</v>
      </c>
      <c r="AD306" s="36">
        <f>SUM(AD307:AD308)</f>
        <v>0</v>
      </c>
      <c r="AE306" s="36">
        <f>SUM(AE307:AE308)</f>
        <v>0</v>
      </c>
      <c r="AF306" s="63">
        <f t="shared" si="2772"/>
        <v>0</v>
      </c>
      <c r="AG306" s="36">
        <f t="shared" si="2773"/>
        <v>0</v>
      </c>
      <c r="AH306" s="36">
        <f>SUM(AH307:AH308)</f>
        <v>0</v>
      </c>
      <c r="AI306" s="36">
        <f>SUM(AI307:AI308)</f>
        <v>0</v>
      </c>
      <c r="AJ306" s="36">
        <f t="shared" si="2774"/>
        <v>0</v>
      </c>
      <c r="AK306" s="36">
        <f>SUM(AK307:AK308)</f>
        <v>0</v>
      </c>
      <c r="AL306" s="36">
        <f>SUM(AL307:AL308)</f>
        <v>0</v>
      </c>
      <c r="AM306" s="63">
        <f t="shared" si="2775"/>
        <v>0</v>
      </c>
      <c r="AN306" s="36">
        <f t="shared" si="2776"/>
        <v>0</v>
      </c>
      <c r="AO306" s="36">
        <f>SUM(AO307:AO308)</f>
        <v>0</v>
      </c>
      <c r="AP306" s="36">
        <f>SUM(AP307:AP308)</f>
        <v>0</v>
      </c>
      <c r="AQ306" s="36">
        <f t="shared" si="2777"/>
        <v>0</v>
      </c>
      <c r="AR306" s="36">
        <f>SUM(AR307:AR308)</f>
        <v>0</v>
      </c>
      <c r="AS306" s="36">
        <f>SUM(AS307:AS308)</f>
        <v>0</v>
      </c>
      <c r="AT306" s="63">
        <f t="shared" si="2778"/>
        <v>0</v>
      </c>
      <c r="AU306" s="36">
        <f t="shared" si="2779"/>
        <v>0</v>
      </c>
      <c r="AV306" s="36">
        <f>SUM(AV307:AV308)</f>
        <v>0</v>
      </c>
      <c r="AW306" s="36">
        <f>SUM(AW307:AW308)</f>
        <v>0</v>
      </c>
      <c r="AX306" s="36">
        <f t="shared" si="2780"/>
        <v>0</v>
      </c>
      <c r="AY306" s="36">
        <f>SUM(AY307:AY308)</f>
        <v>0</v>
      </c>
      <c r="AZ306" s="36">
        <f>SUM(AZ307:AZ308)</f>
        <v>0</v>
      </c>
      <c r="BA306" s="36">
        <f t="shared" si="2781"/>
        <v>0</v>
      </c>
      <c r="BB306" s="36">
        <f t="shared" si="2782"/>
        <v>0</v>
      </c>
      <c r="BC306" s="36">
        <f>SUM(BC307:BC308)</f>
        <v>0</v>
      </c>
      <c r="BD306" s="36">
        <f>SUM(BD307:BD308)</f>
        <v>0</v>
      </c>
      <c r="BE306" s="36">
        <f t="shared" si="2783"/>
        <v>0</v>
      </c>
      <c r="BF306" s="36">
        <f>SUM(BF307:BF308)</f>
        <v>0</v>
      </c>
      <c r="BG306" s="36">
        <f>SUM(BG307:BG308)</f>
        <v>0</v>
      </c>
      <c r="BH306" s="63">
        <f t="shared" si="2784"/>
        <v>0</v>
      </c>
      <c r="BI306" s="36">
        <f t="shared" si="2785"/>
        <v>0</v>
      </c>
      <c r="BJ306" s="36">
        <f>SUM(BJ307:BJ308)</f>
        <v>0</v>
      </c>
      <c r="BK306" s="36">
        <f>SUM(BK307:BK308)</f>
        <v>0</v>
      </c>
      <c r="BL306" s="36">
        <f t="shared" si="2786"/>
        <v>0</v>
      </c>
      <c r="BM306" s="36">
        <f>SUM(BM307:BM308)</f>
        <v>0</v>
      </c>
      <c r="BN306" s="36">
        <f>SUM(BN307:BN308)</f>
        <v>0</v>
      </c>
      <c r="BO306" s="63">
        <f t="shared" si="2787"/>
        <v>0</v>
      </c>
      <c r="BP306" s="36">
        <f t="shared" si="2788"/>
        <v>0</v>
      </c>
      <c r="BQ306" s="36">
        <f>SUM(BQ307:BQ308)</f>
        <v>0</v>
      </c>
      <c r="BR306" s="36">
        <f>SUM(BR307:BR308)</f>
        <v>0</v>
      </c>
      <c r="BS306" s="36">
        <f t="shared" si="2789"/>
        <v>0</v>
      </c>
      <c r="BT306" s="36">
        <f>SUM(BT307:BT308)</f>
        <v>0</v>
      </c>
      <c r="BU306" s="36">
        <f>SUM(BU307:BU308)</f>
        <v>0</v>
      </c>
      <c r="BV306" s="63">
        <f t="shared" si="2790"/>
        <v>0</v>
      </c>
      <c r="BW306" s="36">
        <f t="shared" si="2791"/>
        <v>0</v>
      </c>
      <c r="BX306" s="36">
        <f>SUM(BX307:BX308)</f>
        <v>0</v>
      </c>
      <c r="BY306" s="36">
        <f>SUM(BY307:BY308)</f>
        <v>0</v>
      </c>
      <c r="BZ306" s="36">
        <f t="shared" si="2792"/>
        <v>0</v>
      </c>
      <c r="CA306" s="36">
        <f>SUM(CA307:CA308)</f>
        <v>0</v>
      </c>
      <c r="CB306" s="36">
        <f>SUM(CB307:CB308)</f>
        <v>0</v>
      </c>
      <c r="CC306" s="36">
        <f t="shared" si="2793"/>
        <v>0</v>
      </c>
      <c r="CD306" s="36">
        <f t="shared" si="2794"/>
        <v>0</v>
      </c>
      <c r="CE306" s="36">
        <f>SUM(CE307:CE308)</f>
        <v>0</v>
      </c>
      <c r="CF306" s="36">
        <f>SUM(CF307:CF308)</f>
        <v>0</v>
      </c>
      <c r="CG306" s="36">
        <f t="shared" si="2795"/>
        <v>0</v>
      </c>
      <c r="CH306" s="36">
        <f>SUM(CH307:CH308)</f>
        <v>0</v>
      </c>
      <c r="CI306" s="36">
        <f>SUM(CI307:CI308)</f>
        <v>0</v>
      </c>
      <c r="CJ306" s="63">
        <f t="shared" si="2796"/>
        <v>0</v>
      </c>
      <c r="CK306" s="36">
        <f t="shared" si="2797"/>
        <v>0</v>
      </c>
      <c r="CL306" s="36">
        <f>SUM(CL307:CL308)</f>
        <v>0</v>
      </c>
      <c r="CM306" s="36">
        <f>SUM(CM307:CM308)</f>
        <v>0</v>
      </c>
      <c r="CN306" s="36">
        <f t="shared" si="2798"/>
        <v>0</v>
      </c>
      <c r="CO306" s="36">
        <f>SUM(CO307:CO308)</f>
        <v>0</v>
      </c>
      <c r="CP306" s="36">
        <f>SUM(CP307:CP308)</f>
        <v>0</v>
      </c>
      <c r="CQ306" s="63">
        <f t="shared" si="2799"/>
        <v>0</v>
      </c>
      <c r="CR306" s="36">
        <f t="shared" si="2800"/>
        <v>0</v>
      </c>
      <c r="CS306" s="36">
        <f>SUM(CS307:CS308)</f>
        <v>0</v>
      </c>
      <c r="CT306" s="36">
        <f>SUM(CT307:CT308)</f>
        <v>0</v>
      </c>
      <c r="CU306" s="36">
        <f t="shared" si="2801"/>
        <v>0</v>
      </c>
      <c r="CV306" s="36">
        <f>SUM(CV307:CV308)</f>
        <v>0</v>
      </c>
      <c r="CW306" s="36">
        <f>SUM(CW307:CW308)</f>
        <v>0</v>
      </c>
      <c r="CX306" s="63">
        <f t="shared" si="2802"/>
        <v>0</v>
      </c>
      <c r="CY306" s="36">
        <f t="shared" si="2803"/>
        <v>0</v>
      </c>
      <c r="CZ306" s="36">
        <f>SUM(CZ307:CZ308)</f>
        <v>0</v>
      </c>
      <c r="DA306" s="36">
        <f>SUM(DA307:DA308)</f>
        <v>0</v>
      </c>
      <c r="DB306" s="36">
        <f t="shared" si="2804"/>
        <v>0</v>
      </c>
      <c r="DC306" s="36">
        <f>SUM(DC307:DC308)</f>
        <v>0</v>
      </c>
      <c r="DD306" s="36">
        <f>SUM(DD307:DD308)</f>
        <v>0</v>
      </c>
      <c r="DE306" s="36">
        <f t="shared" si="2805"/>
        <v>0</v>
      </c>
      <c r="DF306" s="36">
        <f t="shared" si="2806"/>
        <v>0</v>
      </c>
      <c r="DG306" s="36">
        <f>SUM(DG307:DG308)</f>
        <v>0</v>
      </c>
      <c r="DH306" s="36">
        <f>SUM(DH307:DH308)</f>
        <v>0</v>
      </c>
      <c r="DI306" s="36">
        <f t="shared" si="2807"/>
        <v>0</v>
      </c>
      <c r="DJ306" s="36">
        <f>SUM(DJ307:DJ308)</f>
        <v>0</v>
      </c>
      <c r="DK306" s="36">
        <f>SUM(DK307:DK308)</f>
        <v>0</v>
      </c>
      <c r="DL306" s="36">
        <f t="shared" si="2808"/>
        <v>0</v>
      </c>
      <c r="DM306" s="36">
        <f t="shared" si="2809"/>
        <v>0</v>
      </c>
      <c r="DN306" s="36">
        <f>SUM(DN307:DN308)</f>
        <v>0</v>
      </c>
      <c r="DO306" s="36">
        <f>SUM(DO307:DO308)</f>
        <v>0</v>
      </c>
      <c r="DP306" s="36">
        <f t="shared" si="2810"/>
        <v>0</v>
      </c>
      <c r="DQ306" s="36">
        <f>SUM(DQ307:DQ308)</f>
        <v>0</v>
      </c>
      <c r="DR306" s="36">
        <f>SUM(DR307:DR308)</f>
        <v>0</v>
      </c>
    </row>
    <row r="307" spans="1:122" ht="15" customHeight="1" x14ac:dyDescent="0.25">
      <c r="A307" s="37"/>
      <c r="C307" s="39" t="s">
        <v>262</v>
      </c>
      <c r="D307" s="64">
        <f>+E307+H307</f>
        <v>0</v>
      </c>
      <c r="E307" s="65">
        <f>+F307+G307</f>
        <v>0</v>
      </c>
      <c r="F307" s="65">
        <v>0</v>
      </c>
      <c r="G307" s="65">
        <v>0</v>
      </c>
      <c r="H307" s="65">
        <f>+I307+J307</f>
        <v>0</v>
      </c>
      <c r="I307" s="65">
        <v>0</v>
      </c>
      <c r="J307" s="65">
        <v>0</v>
      </c>
      <c r="K307" s="64">
        <f t="shared" ref="K307:K308" si="2902">+L307+O307</f>
        <v>0</v>
      </c>
      <c r="L307" s="65">
        <f t="shared" ref="L307:L308" si="2903">+M307+N307</f>
        <v>0</v>
      </c>
      <c r="M307" s="65">
        <v>0</v>
      </c>
      <c r="N307" s="65">
        <v>0</v>
      </c>
      <c r="O307" s="65">
        <f t="shared" ref="O307:O308" si="2904">+P307+Q307</f>
        <v>0</v>
      </c>
      <c r="P307" s="65">
        <v>0</v>
      </c>
      <c r="Q307" s="65">
        <v>0</v>
      </c>
      <c r="R307" s="64">
        <f t="shared" ref="R307:R308" si="2905">+S307+V307</f>
        <v>0</v>
      </c>
      <c r="S307" s="65">
        <f t="shared" ref="S307:S308" si="2906">+T307+U307</f>
        <v>0</v>
      </c>
      <c r="T307" s="65">
        <v>0</v>
      </c>
      <c r="U307" s="65">
        <v>0</v>
      </c>
      <c r="V307" s="65">
        <f t="shared" ref="V307:V308" si="2907">+W307+X307</f>
        <v>0</v>
      </c>
      <c r="W307" s="65">
        <v>0</v>
      </c>
      <c r="X307" s="65">
        <v>0</v>
      </c>
      <c r="Y307" s="65">
        <f t="shared" ref="Y307:Y308" si="2908">+Z307+AC307</f>
        <v>0</v>
      </c>
      <c r="Z307" s="65">
        <f t="shared" ref="Z307:Z308" si="2909">+AA307+AB307</f>
        <v>0</v>
      </c>
      <c r="AA307" s="65">
        <f>+F307+M307+T307</f>
        <v>0</v>
      </c>
      <c r="AB307" s="65">
        <f>+G307+N307+U307</f>
        <v>0</v>
      </c>
      <c r="AC307" s="65">
        <f t="shared" ref="AC307:AC308" si="2910">+AD307+AE307</f>
        <v>0</v>
      </c>
      <c r="AD307" s="65">
        <f>+I307+P307+W307</f>
        <v>0</v>
      </c>
      <c r="AE307" s="65">
        <f>+J307+Q307+X307</f>
        <v>0</v>
      </c>
      <c r="AF307" s="64">
        <f>+AG307+AJ307</f>
        <v>0</v>
      </c>
      <c r="AG307" s="65">
        <f>+AH307+AI307</f>
        <v>0</v>
      </c>
      <c r="AH307" s="65">
        <v>0</v>
      </c>
      <c r="AI307" s="65">
        <v>0</v>
      </c>
      <c r="AJ307" s="65">
        <f>+AK307+AL307</f>
        <v>0</v>
      </c>
      <c r="AK307" s="65">
        <v>0</v>
      </c>
      <c r="AL307" s="65">
        <v>0</v>
      </c>
      <c r="AM307" s="64">
        <f t="shared" ref="AM307:AM308" si="2911">+AN307+AQ307</f>
        <v>0</v>
      </c>
      <c r="AN307" s="65">
        <f t="shared" ref="AN307:AN308" si="2912">+AO307+AP307</f>
        <v>0</v>
      </c>
      <c r="AO307" s="65">
        <v>0</v>
      </c>
      <c r="AP307" s="65">
        <v>0</v>
      </c>
      <c r="AQ307" s="65">
        <f t="shared" ref="AQ307:AQ308" si="2913">+AR307+AS307</f>
        <v>0</v>
      </c>
      <c r="AR307" s="65">
        <v>0</v>
      </c>
      <c r="AS307" s="65">
        <v>0</v>
      </c>
      <c r="AT307" s="64">
        <f t="shared" ref="AT307:AT308" si="2914">+AU307+AX307</f>
        <v>0</v>
      </c>
      <c r="AU307" s="65">
        <f t="shared" ref="AU307:AU308" si="2915">+AV307+AW307</f>
        <v>0</v>
      </c>
      <c r="AV307" s="65">
        <v>0</v>
      </c>
      <c r="AW307" s="65">
        <v>0</v>
      </c>
      <c r="AX307" s="65">
        <f t="shared" ref="AX307:AX308" si="2916">+AY307+AZ307</f>
        <v>0</v>
      </c>
      <c r="AY307" s="65">
        <v>0</v>
      </c>
      <c r="AZ307" s="65">
        <v>0</v>
      </c>
      <c r="BA307" s="65">
        <f t="shared" ref="BA307:BA308" si="2917">+BB307+BE307</f>
        <v>0</v>
      </c>
      <c r="BB307" s="65">
        <f t="shared" ref="BB307:BB308" si="2918">+BC307+BD307</f>
        <v>0</v>
      </c>
      <c r="BC307" s="65">
        <f>+AH307+AO307+AV307</f>
        <v>0</v>
      </c>
      <c r="BD307" s="65">
        <f>+AI307+AP307+AW307</f>
        <v>0</v>
      </c>
      <c r="BE307" s="65">
        <f t="shared" ref="BE307:BE308" si="2919">+BF307+BG307</f>
        <v>0</v>
      </c>
      <c r="BF307" s="65">
        <f>+AK307+AR307+AY307</f>
        <v>0</v>
      </c>
      <c r="BG307" s="65">
        <f>+AL307+AS307+AZ307</f>
        <v>0</v>
      </c>
      <c r="BH307" s="64">
        <f>+BI307+BL307</f>
        <v>0</v>
      </c>
      <c r="BI307" s="65">
        <f>+BJ307+BK307</f>
        <v>0</v>
      </c>
      <c r="BJ307" s="65">
        <v>0</v>
      </c>
      <c r="BK307" s="65">
        <v>0</v>
      </c>
      <c r="BL307" s="65">
        <f>+BM307+BN307</f>
        <v>0</v>
      </c>
      <c r="BM307" s="65">
        <v>0</v>
      </c>
      <c r="BN307" s="65">
        <v>0</v>
      </c>
      <c r="BO307" s="64">
        <f t="shared" ref="BO307:BO308" si="2920">+BP307+BS307</f>
        <v>0</v>
      </c>
      <c r="BP307" s="65">
        <f t="shared" ref="BP307:BP308" si="2921">+BQ307+BR307</f>
        <v>0</v>
      </c>
      <c r="BQ307" s="65">
        <v>0</v>
      </c>
      <c r="BR307" s="65">
        <v>0</v>
      </c>
      <c r="BS307" s="65">
        <f t="shared" ref="BS307:BS308" si="2922">+BT307+BU307</f>
        <v>0</v>
      </c>
      <c r="BT307" s="65">
        <v>0</v>
      </c>
      <c r="BU307" s="65">
        <v>0</v>
      </c>
      <c r="BV307" s="64">
        <f t="shared" ref="BV307:BV308" si="2923">+BW307+BZ307</f>
        <v>0</v>
      </c>
      <c r="BW307" s="65">
        <f t="shared" ref="BW307:BW308" si="2924">+BX307+BY307</f>
        <v>0</v>
      </c>
      <c r="BX307" s="65">
        <v>0</v>
      </c>
      <c r="BY307" s="65">
        <v>0</v>
      </c>
      <c r="BZ307" s="65">
        <f t="shared" ref="BZ307:BZ308" si="2925">+CA307+CB307</f>
        <v>0</v>
      </c>
      <c r="CA307" s="65">
        <v>0</v>
      </c>
      <c r="CB307" s="65">
        <v>0</v>
      </c>
      <c r="CC307" s="65">
        <f t="shared" ref="CC307:CC308" si="2926">+CD307+CG307</f>
        <v>0</v>
      </c>
      <c r="CD307" s="65">
        <f t="shared" ref="CD307:CD308" si="2927">+CE307+CF307</f>
        <v>0</v>
      </c>
      <c r="CE307" s="65">
        <f>+BJ307+BQ307+BX307</f>
        <v>0</v>
      </c>
      <c r="CF307" s="65">
        <f>+BK307+BR307+BY307</f>
        <v>0</v>
      </c>
      <c r="CG307" s="65">
        <f t="shared" ref="CG307:CG308" si="2928">+CH307+CI307</f>
        <v>0</v>
      </c>
      <c r="CH307" s="65">
        <f>+BM307+BT307+CA307</f>
        <v>0</v>
      </c>
      <c r="CI307" s="65">
        <f>+BN307+BU307+CB307</f>
        <v>0</v>
      </c>
      <c r="CJ307" s="64">
        <f>+CK307+CN307</f>
        <v>0</v>
      </c>
      <c r="CK307" s="65">
        <f>+CL307+CM307</f>
        <v>0</v>
      </c>
      <c r="CL307" s="65">
        <v>0</v>
      </c>
      <c r="CM307" s="65">
        <v>0</v>
      </c>
      <c r="CN307" s="65">
        <f>+CO307+CP307</f>
        <v>0</v>
      </c>
      <c r="CO307" s="65">
        <v>0</v>
      </c>
      <c r="CP307" s="65">
        <v>0</v>
      </c>
      <c r="CQ307" s="64">
        <f t="shared" ref="CQ307:CQ308" si="2929">+CR307+CU307</f>
        <v>0</v>
      </c>
      <c r="CR307" s="65">
        <f t="shared" ref="CR307:CR308" si="2930">+CS307+CT307</f>
        <v>0</v>
      </c>
      <c r="CS307" s="65">
        <v>0</v>
      </c>
      <c r="CT307" s="65">
        <v>0</v>
      </c>
      <c r="CU307" s="65">
        <f t="shared" ref="CU307:CU308" si="2931">+CV307+CW307</f>
        <v>0</v>
      </c>
      <c r="CV307" s="65">
        <v>0</v>
      </c>
      <c r="CW307" s="65">
        <v>0</v>
      </c>
      <c r="CX307" s="64">
        <f t="shared" ref="CX307:CX308" si="2932">+CY307+DB307</f>
        <v>0</v>
      </c>
      <c r="CY307" s="65">
        <f t="shared" ref="CY307:CY308" si="2933">+CZ307+DA307</f>
        <v>0</v>
      </c>
      <c r="CZ307" s="65">
        <v>0</v>
      </c>
      <c r="DA307" s="65">
        <v>0</v>
      </c>
      <c r="DB307" s="65">
        <f t="shared" ref="DB307:DB308" si="2934">+DC307+DD307</f>
        <v>0</v>
      </c>
      <c r="DC307" s="65">
        <v>0</v>
      </c>
      <c r="DD307" s="65">
        <v>0</v>
      </c>
      <c r="DE307" s="65">
        <f t="shared" ref="DE307:DE308" si="2935">+DF307+DI307</f>
        <v>0</v>
      </c>
      <c r="DF307" s="65">
        <f t="shared" ref="DF307:DF308" si="2936">+DG307+DH307</f>
        <v>0</v>
      </c>
      <c r="DG307" s="65">
        <f>+CL307+CS307+CZ307</f>
        <v>0</v>
      </c>
      <c r="DH307" s="65">
        <f>+CM307+CT307+DA307</f>
        <v>0</v>
      </c>
      <c r="DI307" s="65">
        <f t="shared" ref="DI307:DI308" si="2937">+DJ307+DK307</f>
        <v>0</v>
      </c>
      <c r="DJ307" s="65">
        <f>+CO307+CV307+DC307</f>
        <v>0</v>
      </c>
      <c r="DK307" s="65">
        <f>+CP307+CW307+DD307</f>
        <v>0</v>
      </c>
      <c r="DL307" s="65">
        <f t="shared" ref="DL307:DL308" si="2938">+DM307+DP307</f>
        <v>0</v>
      </c>
      <c r="DM307" s="65">
        <f t="shared" ref="DM307:DM308" si="2939">+DN307+DO307</f>
        <v>0</v>
      </c>
      <c r="DN307" s="65">
        <f>+AA307+BC307+CE307+DG307</f>
        <v>0</v>
      </c>
      <c r="DO307" s="65">
        <f>+AB307+BD307+CF307+DH307</f>
        <v>0</v>
      </c>
      <c r="DP307" s="65">
        <f t="shared" ref="DP307:DP308" si="2940">+DQ307+DR307</f>
        <v>0</v>
      </c>
      <c r="DQ307" s="65">
        <f>+AD307+BF307+CH307+DJ307</f>
        <v>0</v>
      </c>
      <c r="DR307" s="65">
        <f>+AE307+BG307+CI307+DK307</f>
        <v>0</v>
      </c>
    </row>
    <row r="308" spans="1:122" ht="15" customHeight="1" x14ac:dyDescent="0.25">
      <c r="A308" s="37"/>
      <c r="C308" s="39" t="s">
        <v>263</v>
      </c>
      <c r="D308" s="64">
        <f>+E308+H308</f>
        <v>0</v>
      </c>
      <c r="E308" s="65">
        <f>+F308+G308</f>
        <v>0</v>
      </c>
      <c r="F308" s="65">
        <v>0</v>
      </c>
      <c r="G308" s="65">
        <v>0</v>
      </c>
      <c r="H308" s="65">
        <f>+I308+J308</f>
        <v>0</v>
      </c>
      <c r="I308" s="65">
        <v>0</v>
      </c>
      <c r="J308" s="65">
        <v>0</v>
      </c>
      <c r="K308" s="64">
        <f t="shared" si="2902"/>
        <v>0</v>
      </c>
      <c r="L308" s="65">
        <f t="shared" si="2903"/>
        <v>0</v>
      </c>
      <c r="M308" s="65">
        <v>0</v>
      </c>
      <c r="N308" s="65">
        <v>0</v>
      </c>
      <c r="O308" s="65">
        <f t="shared" si="2904"/>
        <v>0</v>
      </c>
      <c r="P308" s="65">
        <v>0</v>
      </c>
      <c r="Q308" s="65">
        <v>0</v>
      </c>
      <c r="R308" s="64">
        <f t="shared" si="2905"/>
        <v>0</v>
      </c>
      <c r="S308" s="65">
        <f t="shared" si="2906"/>
        <v>0</v>
      </c>
      <c r="T308" s="65">
        <v>0</v>
      </c>
      <c r="U308" s="65">
        <v>0</v>
      </c>
      <c r="V308" s="65">
        <f t="shared" si="2907"/>
        <v>0</v>
      </c>
      <c r="W308" s="65">
        <v>0</v>
      </c>
      <c r="X308" s="65">
        <v>0</v>
      </c>
      <c r="Y308" s="65">
        <f t="shared" si="2908"/>
        <v>0</v>
      </c>
      <c r="Z308" s="65">
        <f t="shared" si="2909"/>
        <v>0</v>
      </c>
      <c r="AA308" s="65">
        <f>+F308+M308+T308</f>
        <v>0</v>
      </c>
      <c r="AB308" s="65">
        <f>+G308+N308+U308</f>
        <v>0</v>
      </c>
      <c r="AC308" s="65">
        <f t="shared" si="2910"/>
        <v>0</v>
      </c>
      <c r="AD308" s="65">
        <f>+I308+P308+W308</f>
        <v>0</v>
      </c>
      <c r="AE308" s="65">
        <f>+J308+Q308+X308</f>
        <v>0</v>
      </c>
      <c r="AF308" s="64">
        <f>+AG308+AJ308</f>
        <v>0</v>
      </c>
      <c r="AG308" s="65">
        <f>+AH308+AI308</f>
        <v>0</v>
      </c>
      <c r="AH308" s="65">
        <v>0</v>
      </c>
      <c r="AI308" s="65">
        <v>0</v>
      </c>
      <c r="AJ308" s="65">
        <f>+AK308+AL308</f>
        <v>0</v>
      </c>
      <c r="AK308" s="65">
        <v>0</v>
      </c>
      <c r="AL308" s="65">
        <v>0</v>
      </c>
      <c r="AM308" s="64">
        <f t="shared" si="2911"/>
        <v>0</v>
      </c>
      <c r="AN308" s="65">
        <f t="shared" si="2912"/>
        <v>0</v>
      </c>
      <c r="AO308" s="65">
        <v>0</v>
      </c>
      <c r="AP308" s="65">
        <v>0</v>
      </c>
      <c r="AQ308" s="65">
        <f t="shared" si="2913"/>
        <v>0</v>
      </c>
      <c r="AR308" s="65">
        <v>0</v>
      </c>
      <c r="AS308" s="65">
        <v>0</v>
      </c>
      <c r="AT308" s="64">
        <f t="shared" si="2914"/>
        <v>0</v>
      </c>
      <c r="AU308" s="65">
        <f t="shared" si="2915"/>
        <v>0</v>
      </c>
      <c r="AV308" s="65">
        <v>0</v>
      </c>
      <c r="AW308" s="65">
        <v>0</v>
      </c>
      <c r="AX308" s="65">
        <f t="shared" si="2916"/>
        <v>0</v>
      </c>
      <c r="AY308" s="65">
        <v>0</v>
      </c>
      <c r="AZ308" s="65">
        <v>0</v>
      </c>
      <c r="BA308" s="65">
        <f t="shared" si="2917"/>
        <v>0</v>
      </c>
      <c r="BB308" s="65">
        <f t="shared" si="2918"/>
        <v>0</v>
      </c>
      <c r="BC308" s="65">
        <f>+AH308+AO308+AV308</f>
        <v>0</v>
      </c>
      <c r="BD308" s="65">
        <f>+AI308+AP308+AW308</f>
        <v>0</v>
      </c>
      <c r="BE308" s="65">
        <f t="shared" si="2919"/>
        <v>0</v>
      </c>
      <c r="BF308" s="65">
        <f>+AK308+AR308+AY308</f>
        <v>0</v>
      </c>
      <c r="BG308" s="65">
        <f>+AL308+AS308+AZ308</f>
        <v>0</v>
      </c>
      <c r="BH308" s="64">
        <f>+BI308+BL308</f>
        <v>0</v>
      </c>
      <c r="BI308" s="65">
        <f>+BJ308+BK308</f>
        <v>0</v>
      </c>
      <c r="BJ308" s="65">
        <v>0</v>
      </c>
      <c r="BK308" s="65">
        <v>0</v>
      </c>
      <c r="BL308" s="65">
        <f>+BM308+BN308</f>
        <v>0</v>
      </c>
      <c r="BM308" s="65">
        <v>0</v>
      </c>
      <c r="BN308" s="65">
        <v>0</v>
      </c>
      <c r="BO308" s="64">
        <f t="shared" si="2920"/>
        <v>0</v>
      </c>
      <c r="BP308" s="65">
        <f t="shared" si="2921"/>
        <v>0</v>
      </c>
      <c r="BQ308" s="65">
        <v>0</v>
      </c>
      <c r="BR308" s="65">
        <v>0</v>
      </c>
      <c r="BS308" s="65">
        <f t="shared" si="2922"/>
        <v>0</v>
      </c>
      <c r="BT308" s="65">
        <v>0</v>
      </c>
      <c r="BU308" s="65">
        <v>0</v>
      </c>
      <c r="BV308" s="64">
        <f t="shared" si="2923"/>
        <v>0</v>
      </c>
      <c r="BW308" s="65">
        <f t="shared" si="2924"/>
        <v>0</v>
      </c>
      <c r="BX308" s="65">
        <v>0</v>
      </c>
      <c r="BY308" s="65">
        <v>0</v>
      </c>
      <c r="BZ308" s="65">
        <f t="shared" si="2925"/>
        <v>0</v>
      </c>
      <c r="CA308" s="65">
        <v>0</v>
      </c>
      <c r="CB308" s="65">
        <v>0</v>
      </c>
      <c r="CC308" s="65">
        <f t="shared" si="2926"/>
        <v>0</v>
      </c>
      <c r="CD308" s="65">
        <f t="shared" si="2927"/>
        <v>0</v>
      </c>
      <c r="CE308" s="65">
        <f>+BJ308+BQ308+BX308</f>
        <v>0</v>
      </c>
      <c r="CF308" s="65">
        <f>+BK308+BR308+BY308</f>
        <v>0</v>
      </c>
      <c r="CG308" s="65">
        <f t="shared" si="2928"/>
        <v>0</v>
      </c>
      <c r="CH308" s="65">
        <f>+BM308+BT308+CA308</f>
        <v>0</v>
      </c>
      <c r="CI308" s="65">
        <f>+BN308+BU308+CB308</f>
        <v>0</v>
      </c>
      <c r="CJ308" s="64">
        <f>+CK308+CN308</f>
        <v>0</v>
      </c>
      <c r="CK308" s="65">
        <f>+CL308+CM308</f>
        <v>0</v>
      </c>
      <c r="CL308" s="65">
        <v>0</v>
      </c>
      <c r="CM308" s="65">
        <v>0</v>
      </c>
      <c r="CN308" s="65">
        <f>+CO308+CP308</f>
        <v>0</v>
      </c>
      <c r="CO308" s="65">
        <v>0</v>
      </c>
      <c r="CP308" s="65">
        <v>0</v>
      </c>
      <c r="CQ308" s="64">
        <f t="shared" si="2929"/>
        <v>0</v>
      </c>
      <c r="CR308" s="65">
        <f t="shared" si="2930"/>
        <v>0</v>
      </c>
      <c r="CS308" s="65">
        <v>0</v>
      </c>
      <c r="CT308" s="65">
        <v>0</v>
      </c>
      <c r="CU308" s="65">
        <f t="shared" si="2931"/>
        <v>0</v>
      </c>
      <c r="CV308" s="65">
        <v>0</v>
      </c>
      <c r="CW308" s="65">
        <v>0</v>
      </c>
      <c r="CX308" s="64">
        <f t="shared" si="2932"/>
        <v>0</v>
      </c>
      <c r="CY308" s="65">
        <f t="shared" si="2933"/>
        <v>0</v>
      </c>
      <c r="CZ308" s="65">
        <v>0</v>
      </c>
      <c r="DA308" s="65">
        <v>0</v>
      </c>
      <c r="DB308" s="65">
        <f t="shared" si="2934"/>
        <v>0</v>
      </c>
      <c r="DC308" s="65">
        <v>0</v>
      </c>
      <c r="DD308" s="65">
        <v>0</v>
      </c>
      <c r="DE308" s="65">
        <f t="shared" si="2935"/>
        <v>0</v>
      </c>
      <c r="DF308" s="65">
        <f t="shared" si="2936"/>
        <v>0</v>
      </c>
      <c r="DG308" s="65">
        <f>+CL308+CS308+CZ308</f>
        <v>0</v>
      </c>
      <c r="DH308" s="65">
        <f>+CM308+CT308+DA308</f>
        <v>0</v>
      </c>
      <c r="DI308" s="65">
        <f t="shared" si="2937"/>
        <v>0</v>
      </c>
      <c r="DJ308" s="65">
        <f>+CO308+CV308+DC308</f>
        <v>0</v>
      </c>
      <c r="DK308" s="65">
        <f>+CP308+CW308+DD308</f>
        <v>0</v>
      </c>
      <c r="DL308" s="65">
        <f t="shared" si="2938"/>
        <v>0</v>
      </c>
      <c r="DM308" s="65">
        <f t="shared" si="2939"/>
        <v>0</v>
      </c>
      <c r="DN308" s="65">
        <f>+AA308+BC308+CE308+DG308</f>
        <v>0</v>
      </c>
      <c r="DO308" s="65">
        <f>+AB308+BD308+CF308+DH308</f>
        <v>0</v>
      </c>
      <c r="DP308" s="65">
        <f t="shared" si="2940"/>
        <v>0</v>
      </c>
      <c r="DQ308" s="65">
        <f>+AD308+BF308+CH308+DJ308</f>
        <v>0</v>
      </c>
      <c r="DR308" s="65">
        <f>+AE308+BG308+CI308+DK308</f>
        <v>0</v>
      </c>
    </row>
    <row r="309" spans="1:122" ht="15" customHeight="1" x14ac:dyDescent="0.2">
      <c r="A309" s="37"/>
      <c r="C309" s="35" t="s">
        <v>264</v>
      </c>
      <c r="D309" s="63">
        <f>E309+H309</f>
        <v>0</v>
      </c>
      <c r="E309" s="36">
        <f>F309+G309</f>
        <v>0</v>
      </c>
      <c r="F309" s="36">
        <v>0</v>
      </c>
      <c r="G309" s="36">
        <v>0</v>
      </c>
      <c r="H309" s="36">
        <f>I309+J309</f>
        <v>0</v>
      </c>
      <c r="I309" s="36">
        <v>0</v>
      </c>
      <c r="J309" s="36">
        <v>0</v>
      </c>
      <c r="K309" s="63">
        <f>L309+O309</f>
        <v>0</v>
      </c>
      <c r="L309" s="36">
        <f>M309+N309</f>
        <v>0</v>
      </c>
      <c r="M309" s="36">
        <v>0</v>
      </c>
      <c r="N309" s="36">
        <v>0</v>
      </c>
      <c r="O309" s="36">
        <f>P309+Q309</f>
        <v>0</v>
      </c>
      <c r="P309" s="36">
        <v>0</v>
      </c>
      <c r="Q309" s="36">
        <v>0</v>
      </c>
      <c r="R309" s="63">
        <f t="shared" si="2766"/>
        <v>0</v>
      </c>
      <c r="S309" s="36">
        <f t="shared" si="2767"/>
        <v>0</v>
      </c>
      <c r="T309" s="36">
        <v>0</v>
      </c>
      <c r="U309" s="36">
        <v>0</v>
      </c>
      <c r="V309" s="36">
        <f t="shared" si="2768"/>
        <v>0</v>
      </c>
      <c r="W309" s="36">
        <v>0</v>
      </c>
      <c r="X309" s="36">
        <v>0</v>
      </c>
      <c r="Y309" s="36">
        <f t="shared" si="2769"/>
        <v>0</v>
      </c>
      <c r="Z309" s="36">
        <f t="shared" si="2770"/>
        <v>0</v>
      </c>
      <c r="AA309" s="36">
        <f t="shared" ref="AA309:AB309" si="2941">F309+M309+T309</f>
        <v>0</v>
      </c>
      <c r="AB309" s="36">
        <f t="shared" si="2941"/>
        <v>0</v>
      </c>
      <c r="AC309" s="36">
        <f t="shared" si="2771"/>
        <v>0</v>
      </c>
      <c r="AD309" s="36">
        <f t="shared" ref="AD309:AE309" si="2942">I309+P309+W309</f>
        <v>0</v>
      </c>
      <c r="AE309" s="36">
        <f t="shared" si="2942"/>
        <v>0</v>
      </c>
      <c r="AF309" s="63">
        <f t="shared" si="2772"/>
        <v>0</v>
      </c>
      <c r="AG309" s="36">
        <f t="shared" si="2773"/>
        <v>0</v>
      </c>
      <c r="AH309" s="36">
        <v>0</v>
      </c>
      <c r="AI309" s="36">
        <v>0</v>
      </c>
      <c r="AJ309" s="36">
        <f t="shared" si="2774"/>
        <v>0</v>
      </c>
      <c r="AK309" s="36">
        <v>0</v>
      </c>
      <c r="AL309" s="36">
        <v>0</v>
      </c>
      <c r="AM309" s="63">
        <f t="shared" si="2775"/>
        <v>0</v>
      </c>
      <c r="AN309" s="36">
        <f t="shared" si="2776"/>
        <v>0</v>
      </c>
      <c r="AO309" s="36">
        <v>0</v>
      </c>
      <c r="AP309" s="36">
        <v>0</v>
      </c>
      <c r="AQ309" s="36">
        <f t="shared" si="2777"/>
        <v>0</v>
      </c>
      <c r="AR309" s="36">
        <v>0</v>
      </c>
      <c r="AS309" s="36">
        <v>0</v>
      </c>
      <c r="AT309" s="63">
        <f t="shared" si="2778"/>
        <v>0</v>
      </c>
      <c r="AU309" s="36">
        <f t="shared" si="2779"/>
        <v>0</v>
      </c>
      <c r="AV309" s="36">
        <v>0</v>
      </c>
      <c r="AW309" s="36">
        <v>0</v>
      </c>
      <c r="AX309" s="36">
        <f t="shared" si="2780"/>
        <v>0</v>
      </c>
      <c r="AY309" s="36">
        <v>0</v>
      </c>
      <c r="AZ309" s="36">
        <v>0</v>
      </c>
      <c r="BA309" s="36">
        <f t="shared" si="2781"/>
        <v>0</v>
      </c>
      <c r="BB309" s="36">
        <f t="shared" si="2782"/>
        <v>0</v>
      </c>
      <c r="BC309" s="36">
        <f t="shared" ref="BC309:BD309" si="2943">AH309+AO309+AV309</f>
        <v>0</v>
      </c>
      <c r="BD309" s="36">
        <f t="shared" si="2943"/>
        <v>0</v>
      </c>
      <c r="BE309" s="36">
        <f t="shared" si="2783"/>
        <v>0</v>
      </c>
      <c r="BF309" s="36">
        <f t="shared" ref="BF309:BG309" si="2944">AK309+AR309+AY309</f>
        <v>0</v>
      </c>
      <c r="BG309" s="36">
        <f t="shared" si="2944"/>
        <v>0</v>
      </c>
      <c r="BH309" s="63">
        <f t="shared" ref="BH309" si="2945">BI309+BL309</f>
        <v>0</v>
      </c>
      <c r="BI309" s="36">
        <f t="shared" ref="BI309" si="2946">BJ309+BK309</f>
        <v>0</v>
      </c>
      <c r="BJ309" s="36">
        <v>0</v>
      </c>
      <c r="BK309" s="36">
        <v>0</v>
      </c>
      <c r="BL309" s="36">
        <f t="shared" ref="BL309" si="2947">BM309+BN309</f>
        <v>0</v>
      </c>
      <c r="BM309" s="36">
        <v>0</v>
      </c>
      <c r="BN309" s="36">
        <v>0</v>
      </c>
      <c r="BO309" s="63">
        <f t="shared" ref="BO309" si="2948">BP309+BS309</f>
        <v>0</v>
      </c>
      <c r="BP309" s="36">
        <f t="shared" ref="BP309" si="2949">BQ309+BR309</f>
        <v>0</v>
      </c>
      <c r="BQ309" s="36">
        <v>0</v>
      </c>
      <c r="BR309" s="36">
        <v>0</v>
      </c>
      <c r="BS309" s="36">
        <f t="shared" ref="BS309" si="2950">BT309+BU309</f>
        <v>0</v>
      </c>
      <c r="BT309" s="36">
        <v>0</v>
      </c>
      <c r="BU309" s="36">
        <v>0</v>
      </c>
      <c r="BV309" s="63">
        <f t="shared" ref="BV309" si="2951">BW309+BZ309</f>
        <v>0</v>
      </c>
      <c r="BW309" s="36">
        <f t="shared" ref="BW309" si="2952">SUM(BX309:BY309)</f>
        <v>0</v>
      </c>
      <c r="BX309" s="36">
        <v>0</v>
      </c>
      <c r="BY309" s="36">
        <v>0</v>
      </c>
      <c r="BZ309" s="36">
        <f t="shared" ref="BZ309" si="2953">SUM(CA309:CB309)</f>
        <v>0</v>
      </c>
      <c r="CA309" s="36">
        <v>0</v>
      </c>
      <c r="CB309" s="36">
        <v>0</v>
      </c>
      <c r="CC309" s="36">
        <f>CD309+CG309</f>
        <v>0</v>
      </c>
      <c r="CD309" s="36">
        <f>SUM(CE309:CF309)</f>
        <v>0</v>
      </c>
      <c r="CE309" s="36">
        <f t="shared" ref="CE309:CF309" si="2954">BJ309+BQ309+BX309</f>
        <v>0</v>
      </c>
      <c r="CF309" s="36">
        <f t="shared" si="2954"/>
        <v>0</v>
      </c>
      <c r="CG309" s="36">
        <f t="shared" ref="CG309" si="2955">SUM(CH309:CI309)</f>
        <v>0</v>
      </c>
      <c r="CH309" s="36">
        <f t="shared" ref="CH309:CI309" si="2956">BM309+BT309+CA309</f>
        <v>0</v>
      </c>
      <c r="CI309" s="36">
        <f t="shared" si="2956"/>
        <v>0</v>
      </c>
      <c r="CJ309" s="63">
        <f t="shared" ref="CJ309" si="2957">CK309+CN309</f>
        <v>0</v>
      </c>
      <c r="CK309" s="36">
        <f t="shared" ref="CK309" si="2958">SUM(CL309:CM309)</f>
        <v>0</v>
      </c>
      <c r="CL309" s="36">
        <v>0</v>
      </c>
      <c r="CM309" s="36">
        <v>0</v>
      </c>
      <c r="CN309" s="36">
        <f t="shared" ref="CN309" si="2959">SUM(CO309:CP309)</f>
        <v>0</v>
      </c>
      <c r="CO309" s="36">
        <v>0</v>
      </c>
      <c r="CP309" s="36">
        <v>0</v>
      </c>
      <c r="CQ309" s="63">
        <f t="shared" ref="CQ309" si="2960">CR309+CU309</f>
        <v>0</v>
      </c>
      <c r="CR309" s="36">
        <f t="shared" ref="CR309" si="2961">SUM(CS309:CT309)</f>
        <v>0</v>
      </c>
      <c r="CS309" s="36">
        <v>0</v>
      </c>
      <c r="CT309" s="36">
        <v>0</v>
      </c>
      <c r="CU309" s="36">
        <f t="shared" ref="CU309" si="2962">SUM(CV309:CW309)</f>
        <v>0</v>
      </c>
      <c r="CV309" s="36">
        <v>0</v>
      </c>
      <c r="CW309" s="36">
        <v>0</v>
      </c>
      <c r="CX309" s="63">
        <f t="shared" ref="CX309" si="2963">CY309+DB309</f>
        <v>0</v>
      </c>
      <c r="CY309" s="36">
        <f t="shared" ref="CY309" si="2964">SUM(CZ309:DA309)</f>
        <v>0</v>
      </c>
      <c r="CZ309" s="36">
        <v>0</v>
      </c>
      <c r="DA309" s="36">
        <v>0</v>
      </c>
      <c r="DB309" s="36">
        <f t="shared" ref="DB309" si="2965">SUM(DC309:DD309)</f>
        <v>0</v>
      </c>
      <c r="DC309" s="36">
        <v>0</v>
      </c>
      <c r="DD309" s="36">
        <v>0</v>
      </c>
      <c r="DE309" s="36">
        <f>DF309+DI309</f>
        <v>0</v>
      </c>
      <c r="DF309" s="36">
        <f>SUM(DG309:DH309)</f>
        <v>0</v>
      </c>
      <c r="DG309" s="36">
        <f t="shared" ref="DG309:DH309" si="2966">CL309+CS309+CZ309</f>
        <v>0</v>
      </c>
      <c r="DH309" s="36">
        <f t="shared" si="2966"/>
        <v>0</v>
      </c>
      <c r="DI309" s="36">
        <f t="shared" ref="DI309" si="2967">SUM(DJ309:DK309)</f>
        <v>0</v>
      </c>
      <c r="DJ309" s="36">
        <f t="shared" ref="DJ309:DK309" si="2968">CO309+CV309+DC309</f>
        <v>0</v>
      </c>
      <c r="DK309" s="36">
        <f t="shared" si="2968"/>
        <v>0</v>
      </c>
      <c r="DL309" s="36">
        <f t="shared" si="2808"/>
        <v>0</v>
      </c>
      <c r="DM309" s="36">
        <f t="shared" si="2809"/>
        <v>0</v>
      </c>
      <c r="DN309" s="36">
        <f t="shared" ref="DN309:DO309" si="2969">AA309+BC309+CE309+DG309</f>
        <v>0</v>
      </c>
      <c r="DO309" s="36">
        <f t="shared" si="2969"/>
        <v>0</v>
      </c>
      <c r="DP309" s="36">
        <f t="shared" si="2810"/>
        <v>0</v>
      </c>
      <c r="DQ309" s="36">
        <f t="shared" ref="DQ309:DR309" si="2970">AD309+BF309+CH309+DJ309</f>
        <v>0</v>
      </c>
      <c r="DR309" s="36">
        <f t="shared" si="2970"/>
        <v>0</v>
      </c>
    </row>
    <row r="310" spans="1:122" ht="15" customHeight="1" x14ac:dyDescent="0.25">
      <c r="A310" s="37"/>
      <c r="C310" s="35" t="s">
        <v>60</v>
      </c>
      <c r="D310" s="64">
        <f>+E310+H310</f>
        <v>0</v>
      </c>
      <c r="E310" s="65">
        <f>+F310+G310</f>
        <v>0</v>
      </c>
      <c r="F310" s="65">
        <v>0</v>
      </c>
      <c r="G310" s="65">
        <v>0</v>
      </c>
      <c r="H310" s="65">
        <f>+I310+J310</f>
        <v>0</v>
      </c>
      <c r="I310" s="65">
        <v>0</v>
      </c>
      <c r="J310" s="65">
        <v>0</v>
      </c>
      <c r="K310" s="64">
        <f t="shared" ref="K310:K311" si="2971">+L310+O310</f>
        <v>0</v>
      </c>
      <c r="L310" s="65">
        <f t="shared" ref="L310:L311" si="2972">+M310+N310</f>
        <v>0</v>
      </c>
      <c r="M310" s="65">
        <v>0</v>
      </c>
      <c r="N310" s="65">
        <v>0</v>
      </c>
      <c r="O310" s="65">
        <f t="shared" ref="O310:O311" si="2973">+P310+Q310</f>
        <v>0</v>
      </c>
      <c r="P310" s="65">
        <v>0</v>
      </c>
      <c r="Q310" s="65">
        <v>0</v>
      </c>
      <c r="R310" s="64">
        <f t="shared" ref="R310:R311" si="2974">+S310+V310</f>
        <v>0</v>
      </c>
      <c r="S310" s="65">
        <f t="shared" ref="S310:S311" si="2975">+T310+U310</f>
        <v>0</v>
      </c>
      <c r="T310" s="65">
        <v>0</v>
      </c>
      <c r="U310" s="65">
        <v>0</v>
      </c>
      <c r="V310" s="65">
        <f t="shared" ref="V310:V311" si="2976">+W310+X310</f>
        <v>0</v>
      </c>
      <c r="W310" s="65">
        <v>0</v>
      </c>
      <c r="X310" s="65">
        <v>0</v>
      </c>
      <c r="Y310" s="65">
        <f t="shared" ref="Y310:Y311" si="2977">+Z310+AC310</f>
        <v>0</v>
      </c>
      <c r="Z310" s="65">
        <f t="shared" ref="Z310:Z311" si="2978">+AA310+AB310</f>
        <v>0</v>
      </c>
      <c r="AA310" s="65">
        <f>+F310+M310+T310</f>
        <v>0</v>
      </c>
      <c r="AB310" s="65">
        <f>+G310+N310+U310</f>
        <v>0</v>
      </c>
      <c r="AC310" s="65">
        <f t="shared" ref="AC310:AC311" si="2979">+AD310+AE310</f>
        <v>0</v>
      </c>
      <c r="AD310" s="65">
        <f>+I310+P310+W310</f>
        <v>0</v>
      </c>
      <c r="AE310" s="65">
        <f>+J310+Q310+X310</f>
        <v>0</v>
      </c>
      <c r="AF310" s="64">
        <f>+AG310+AJ310</f>
        <v>0</v>
      </c>
      <c r="AG310" s="65">
        <f>+AH310+AI310</f>
        <v>0</v>
      </c>
      <c r="AH310" s="65">
        <v>0</v>
      </c>
      <c r="AI310" s="65">
        <v>0</v>
      </c>
      <c r="AJ310" s="65">
        <f>+AK310+AL310</f>
        <v>0</v>
      </c>
      <c r="AK310" s="65">
        <v>0</v>
      </c>
      <c r="AL310" s="65">
        <v>0</v>
      </c>
      <c r="AM310" s="64">
        <f t="shared" ref="AM310:AM311" si="2980">+AN310+AQ310</f>
        <v>0</v>
      </c>
      <c r="AN310" s="65">
        <f t="shared" ref="AN310:AN311" si="2981">+AO310+AP310</f>
        <v>0</v>
      </c>
      <c r="AO310" s="65">
        <v>0</v>
      </c>
      <c r="AP310" s="65">
        <v>0</v>
      </c>
      <c r="AQ310" s="65">
        <f t="shared" ref="AQ310:AQ311" si="2982">+AR310+AS310</f>
        <v>0</v>
      </c>
      <c r="AR310" s="65">
        <v>0</v>
      </c>
      <c r="AS310" s="65">
        <v>0</v>
      </c>
      <c r="AT310" s="64">
        <f t="shared" ref="AT310:AT311" si="2983">+AU310+AX310</f>
        <v>0</v>
      </c>
      <c r="AU310" s="65">
        <f t="shared" ref="AU310:AU311" si="2984">+AV310+AW310</f>
        <v>0</v>
      </c>
      <c r="AV310" s="65">
        <v>0</v>
      </c>
      <c r="AW310" s="65">
        <v>0</v>
      </c>
      <c r="AX310" s="65">
        <f t="shared" ref="AX310:AX311" si="2985">+AY310+AZ310</f>
        <v>0</v>
      </c>
      <c r="AY310" s="65">
        <v>0</v>
      </c>
      <c r="AZ310" s="65">
        <v>0</v>
      </c>
      <c r="BA310" s="65">
        <f t="shared" ref="BA310:BA311" si="2986">+BB310+BE310</f>
        <v>0</v>
      </c>
      <c r="BB310" s="65">
        <f t="shared" ref="BB310:BB311" si="2987">+BC310+BD310</f>
        <v>0</v>
      </c>
      <c r="BC310" s="65">
        <f>+AH310+AO310+AV310</f>
        <v>0</v>
      </c>
      <c r="BD310" s="65">
        <f>+AI310+AP310+AW310</f>
        <v>0</v>
      </c>
      <c r="BE310" s="65">
        <f t="shared" ref="BE310:BE311" si="2988">+BF310+BG310</f>
        <v>0</v>
      </c>
      <c r="BF310" s="65">
        <f>+AK310+AR310+AY310</f>
        <v>0</v>
      </c>
      <c r="BG310" s="65">
        <f>+AL310+AS310+AZ310</f>
        <v>0</v>
      </c>
      <c r="BH310" s="64">
        <f>+BI310+BL310</f>
        <v>0</v>
      </c>
      <c r="BI310" s="65">
        <f>+BJ310+BK310</f>
        <v>0</v>
      </c>
      <c r="BJ310" s="65">
        <v>0</v>
      </c>
      <c r="BK310" s="65">
        <v>0</v>
      </c>
      <c r="BL310" s="65">
        <f>+BM310+BN310</f>
        <v>0</v>
      </c>
      <c r="BM310" s="65">
        <v>0</v>
      </c>
      <c r="BN310" s="65">
        <v>0</v>
      </c>
      <c r="BO310" s="64">
        <f t="shared" ref="BO310:BO311" si="2989">+BP310+BS310</f>
        <v>0</v>
      </c>
      <c r="BP310" s="65">
        <f t="shared" ref="BP310:BP311" si="2990">+BQ310+BR310</f>
        <v>0</v>
      </c>
      <c r="BQ310" s="65">
        <v>0</v>
      </c>
      <c r="BR310" s="65">
        <v>0</v>
      </c>
      <c r="BS310" s="65">
        <f t="shared" ref="BS310:BS311" si="2991">+BT310+BU310</f>
        <v>0</v>
      </c>
      <c r="BT310" s="65">
        <v>0</v>
      </c>
      <c r="BU310" s="65">
        <v>0</v>
      </c>
      <c r="BV310" s="64">
        <f t="shared" ref="BV310:BV311" si="2992">+BW310+BZ310</f>
        <v>0</v>
      </c>
      <c r="BW310" s="65">
        <f t="shared" ref="BW310:BW311" si="2993">+BX310+BY310</f>
        <v>0</v>
      </c>
      <c r="BX310" s="65">
        <v>0</v>
      </c>
      <c r="BY310" s="65">
        <v>0</v>
      </c>
      <c r="BZ310" s="65">
        <f t="shared" ref="BZ310:BZ311" si="2994">+CA310+CB310</f>
        <v>0</v>
      </c>
      <c r="CA310" s="65">
        <v>0</v>
      </c>
      <c r="CB310" s="65">
        <v>0</v>
      </c>
      <c r="CC310" s="65">
        <f t="shared" ref="CC310:CC311" si="2995">+CD310+CG310</f>
        <v>0</v>
      </c>
      <c r="CD310" s="65">
        <f t="shared" ref="CD310:CD311" si="2996">+CE310+CF310</f>
        <v>0</v>
      </c>
      <c r="CE310" s="65">
        <f>+BJ310+BQ310+BX310</f>
        <v>0</v>
      </c>
      <c r="CF310" s="65">
        <f>+BK310+BR310+BY310</f>
        <v>0</v>
      </c>
      <c r="CG310" s="65">
        <f t="shared" ref="CG310:CG311" si="2997">+CH310+CI310</f>
        <v>0</v>
      </c>
      <c r="CH310" s="65">
        <f>+BM310+BT310+CA310</f>
        <v>0</v>
      </c>
      <c r="CI310" s="65">
        <f>+BN310+BU310+CB310</f>
        <v>0</v>
      </c>
      <c r="CJ310" s="64">
        <f>+CK310+CN310</f>
        <v>0</v>
      </c>
      <c r="CK310" s="65">
        <f>+CL310+CM310</f>
        <v>0</v>
      </c>
      <c r="CL310" s="65">
        <v>0</v>
      </c>
      <c r="CM310" s="65">
        <v>0</v>
      </c>
      <c r="CN310" s="65">
        <f>+CO310+CP310</f>
        <v>0</v>
      </c>
      <c r="CO310" s="65">
        <v>0</v>
      </c>
      <c r="CP310" s="65">
        <v>0</v>
      </c>
      <c r="CQ310" s="64">
        <f t="shared" ref="CQ310:CQ311" si="2998">+CR310+CU310</f>
        <v>0</v>
      </c>
      <c r="CR310" s="65">
        <f t="shared" ref="CR310:CR311" si="2999">+CS310+CT310</f>
        <v>0</v>
      </c>
      <c r="CS310" s="65">
        <v>0</v>
      </c>
      <c r="CT310" s="65">
        <v>0</v>
      </c>
      <c r="CU310" s="65">
        <f t="shared" ref="CU310:CU311" si="3000">+CV310+CW310</f>
        <v>0</v>
      </c>
      <c r="CV310" s="65">
        <v>0</v>
      </c>
      <c r="CW310" s="65">
        <v>0</v>
      </c>
      <c r="CX310" s="64">
        <f t="shared" ref="CX310:CX311" si="3001">+CY310+DB310</f>
        <v>1</v>
      </c>
      <c r="CY310" s="65">
        <f t="shared" ref="CY310:CY311" si="3002">+CZ310+DA310</f>
        <v>1</v>
      </c>
      <c r="CZ310" s="65">
        <v>1</v>
      </c>
      <c r="DA310" s="65">
        <v>0</v>
      </c>
      <c r="DB310" s="65">
        <f t="shared" ref="DB310:DB311" si="3003">+DC310+DD310</f>
        <v>0</v>
      </c>
      <c r="DC310" s="65">
        <v>0</v>
      </c>
      <c r="DD310" s="65">
        <v>0</v>
      </c>
      <c r="DE310" s="65">
        <f t="shared" ref="DE310:DE311" si="3004">+DF310+DI310</f>
        <v>1</v>
      </c>
      <c r="DF310" s="65">
        <f t="shared" ref="DF310:DF311" si="3005">+DG310+DH310</f>
        <v>1</v>
      </c>
      <c r="DG310" s="65">
        <f>+CL310+CS310+CZ310</f>
        <v>1</v>
      </c>
      <c r="DH310" s="65">
        <f>+CM310+CT310+DA310</f>
        <v>0</v>
      </c>
      <c r="DI310" s="65">
        <f t="shared" ref="DI310:DI311" si="3006">+DJ310+DK310</f>
        <v>0</v>
      </c>
      <c r="DJ310" s="65">
        <f>+CO310+CV310+DC310</f>
        <v>0</v>
      </c>
      <c r="DK310" s="65">
        <f>+CP310+CW310+DD310</f>
        <v>0</v>
      </c>
      <c r="DL310" s="65">
        <f t="shared" ref="DL310:DL311" si="3007">+DM310+DP310</f>
        <v>1</v>
      </c>
      <c r="DM310" s="65">
        <f t="shared" ref="DM310:DM311" si="3008">+DN310+DO310</f>
        <v>1</v>
      </c>
      <c r="DN310" s="65">
        <f>+AA310+BC310+CE310+DG310</f>
        <v>1</v>
      </c>
      <c r="DO310" s="65">
        <f>+AB310+BD310+CF310+DH310</f>
        <v>0</v>
      </c>
      <c r="DP310" s="65">
        <f t="shared" ref="DP310:DP311" si="3009">+DQ310+DR310</f>
        <v>0</v>
      </c>
      <c r="DQ310" s="65">
        <f>+AD310+BF310+CH310+DJ310</f>
        <v>0</v>
      </c>
      <c r="DR310" s="65">
        <f>+AE310+BG310+CI310+DK310</f>
        <v>0</v>
      </c>
    </row>
    <row r="311" spans="1:122" ht="15" customHeight="1" x14ac:dyDescent="0.25">
      <c r="A311" s="37"/>
      <c r="C311" s="35" t="s">
        <v>28</v>
      </c>
      <c r="D311" s="64">
        <f>+E311+H311</f>
        <v>91.5</v>
      </c>
      <c r="E311" s="65">
        <f>+F311+G311</f>
        <v>91.5</v>
      </c>
      <c r="F311" s="65">
        <v>84.5</v>
      </c>
      <c r="G311" s="65">
        <v>7</v>
      </c>
      <c r="H311" s="65">
        <f>+I311+J311</f>
        <v>0</v>
      </c>
      <c r="I311" s="65">
        <v>0</v>
      </c>
      <c r="J311" s="65">
        <v>0</v>
      </c>
      <c r="K311" s="64">
        <f t="shared" si="2971"/>
        <v>116</v>
      </c>
      <c r="L311" s="65">
        <f t="shared" si="2972"/>
        <v>116</v>
      </c>
      <c r="M311" s="65">
        <v>93</v>
      </c>
      <c r="N311" s="65">
        <v>23</v>
      </c>
      <c r="O311" s="65">
        <f t="shared" si="2973"/>
        <v>0</v>
      </c>
      <c r="P311" s="65">
        <v>0</v>
      </c>
      <c r="Q311" s="65">
        <v>0</v>
      </c>
      <c r="R311" s="64">
        <f t="shared" si="2974"/>
        <v>147.5</v>
      </c>
      <c r="S311" s="65">
        <f t="shared" si="2975"/>
        <v>147.5</v>
      </c>
      <c r="T311" s="65">
        <v>119.5</v>
      </c>
      <c r="U311" s="65">
        <v>28</v>
      </c>
      <c r="V311" s="65">
        <f t="shared" si="2976"/>
        <v>0</v>
      </c>
      <c r="W311" s="65">
        <v>0</v>
      </c>
      <c r="X311" s="65">
        <v>0</v>
      </c>
      <c r="Y311" s="65">
        <f t="shared" si="2977"/>
        <v>355</v>
      </c>
      <c r="Z311" s="65">
        <f t="shared" si="2978"/>
        <v>355</v>
      </c>
      <c r="AA311" s="65">
        <f>+F311+M311+T311</f>
        <v>297</v>
      </c>
      <c r="AB311" s="65">
        <f>+G311+N311+U311</f>
        <v>58</v>
      </c>
      <c r="AC311" s="65">
        <f t="shared" si="2979"/>
        <v>0</v>
      </c>
      <c r="AD311" s="65">
        <f>+I311+P311+W311</f>
        <v>0</v>
      </c>
      <c r="AE311" s="65">
        <f>+J311+Q311+X311</f>
        <v>0</v>
      </c>
      <c r="AF311" s="64">
        <f>+AG311+AJ311</f>
        <v>115.5</v>
      </c>
      <c r="AG311" s="65">
        <f>+AH311+AI311</f>
        <v>115.5</v>
      </c>
      <c r="AH311" s="65">
        <v>96</v>
      </c>
      <c r="AI311" s="65">
        <v>19.5</v>
      </c>
      <c r="AJ311" s="65">
        <f>+AK311+AL311</f>
        <v>0</v>
      </c>
      <c r="AK311" s="65">
        <v>0</v>
      </c>
      <c r="AL311" s="65">
        <v>0</v>
      </c>
      <c r="AM311" s="64">
        <f t="shared" si="2980"/>
        <v>108.5</v>
      </c>
      <c r="AN311" s="65">
        <f t="shared" si="2981"/>
        <v>108.5</v>
      </c>
      <c r="AO311" s="65">
        <v>94.5</v>
      </c>
      <c r="AP311" s="65">
        <v>14</v>
      </c>
      <c r="AQ311" s="65">
        <f t="shared" si="2982"/>
        <v>0</v>
      </c>
      <c r="AR311" s="65">
        <v>0</v>
      </c>
      <c r="AS311" s="65">
        <v>0</v>
      </c>
      <c r="AT311" s="64">
        <f t="shared" si="2983"/>
        <v>114</v>
      </c>
      <c r="AU311" s="65">
        <f t="shared" si="2984"/>
        <v>114</v>
      </c>
      <c r="AV311" s="65">
        <v>105.5</v>
      </c>
      <c r="AW311" s="65">
        <v>8.5</v>
      </c>
      <c r="AX311" s="65">
        <f t="shared" si="2985"/>
        <v>0</v>
      </c>
      <c r="AY311" s="65">
        <v>0</v>
      </c>
      <c r="AZ311" s="65">
        <v>0</v>
      </c>
      <c r="BA311" s="65">
        <f t="shared" si="2986"/>
        <v>338</v>
      </c>
      <c r="BB311" s="65">
        <f t="shared" si="2987"/>
        <v>338</v>
      </c>
      <c r="BC311" s="65">
        <f>+AH311+AO311+AV311</f>
        <v>296</v>
      </c>
      <c r="BD311" s="65">
        <f>+AI311+AP311+AW311</f>
        <v>42</v>
      </c>
      <c r="BE311" s="65">
        <f t="shared" si="2988"/>
        <v>0</v>
      </c>
      <c r="BF311" s="65">
        <f>+AK311+AR311+AY311</f>
        <v>0</v>
      </c>
      <c r="BG311" s="65">
        <f>+AL311+AS311+AZ311</f>
        <v>0</v>
      </c>
      <c r="BH311" s="64">
        <f>+BI311+BL311</f>
        <v>159.5</v>
      </c>
      <c r="BI311" s="65">
        <f>+BJ311+BK311</f>
        <v>159.5</v>
      </c>
      <c r="BJ311" s="65">
        <v>144.5</v>
      </c>
      <c r="BK311" s="65">
        <v>15</v>
      </c>
      <c r="BL311" s="65">
        <f>+BM311+BN311</f>
        <v>0</v>
      </c>
      <c r="BM311" s="65">
        <v>0</v>
      </c>
      <c r="BN311" s="65">
        <v>0</v>
      </c>
      <c r="BO311" s="64">
        <f t="shared" si="2989"/>
        <v>206.5</v>
      </c>
      <c r="BP311" s="65">
        <f t="shared" si="2990"/>
        <v>206.5</v>
      </c>
      <c r="BQ311" s="65">
        <v>181</v>
      </c>
      <c r="BR311" s="65">
        <v>25.5</v>
      </c>
      <c r="BS311" s="65">
        <f t="shared" si="2991"/>
        <v>0</v>
      </c>
      <c r="BT311" s="65">
        <v>0</v>
      </c>
      <c r="BU311" s="65">
        <v>0</v>
      </c>
      <c r="BV311" s="64">
        <f t="shared" si="2992"/>
        <v>256.5</v>
      </c>
      <c r="BW311" s="65">
        <f t="shared" si="2993"/>
        <v>256.5</v>
      </c>
      <c r="BX311" s="65">
        <v>249.5</v>
      </c>
      <c r="BY311" s="65">
        <v>7</v>
      </c>
      <c r="BZ311" s="65">
        <f t="shared" si="2994"/>
        <v>0</v>
      </c>
      <c r="CA311" s="65">
        <v>0</v>
      </c>
      <c r="CB311" s="65">
        <v>0</v>
      </c>
      <c r="CC311" s="65">
        <f t="shared" si="2995"/>
        <v>622.5</v>
      </c>
      <c r="CD311" s="65">
        <f t="shared" si="2996"/>
        <v>622.5</v>
      </c>
      <c r="CE311" s="65">
        <f>+BJ311+BQ311+BX311</f>
        <v>575</v>
      </c>
      <c r="CF311" s="65">
        <f>+BK311+BR311+BY311</f>
        <v>47.5</v>
      </c>
      <c r="CG311" s="65">
        <f t="shared" si="2997"/>
        <v>0</v>
      </c>
      <c r="CH311" s="65">
        <f>+BM311+BT311+CA311</f>
        <v>0</v>
      </c>
      <c r="CI311" s="65">
        <f>+BN311+BU311+CB311</f>
        <v>0</v>
      </c>
      <c r="CJ311" s="64">
        <f>+CK311+CN311</f>
        <v>224.5</v>
      </c>
      <c r="CK311" s="65">
        <f>+CL311+CM311</f>
        <v>224.5</v>
      </c>
      <c r="CL311" s="65">
        <v>211.5</v>
      </c>
      <c r="CM311" s="65">
        <v>13</v>
      </c>
      <c r="CN311" s="65">
        <f>+CO311+CP311</f>
        <v>0</v>
      </c>
      <c r="CO311" s="65">
        <v>0</v>
      </c>
      <c r="CP311" s="65">
        <v>0</v>
      </c>
      <c r="CQ311" s="64">
        <f t="shared" si="2998"/>
        <v>174</v>
      </c>
      <c r="CR311" s="65">
        <f t="shared" si="2999"/>
        <v>174</v>
      </c>
      <c r="CS311" s="65">
        <v>156</v>
      </c>
      <c r="CT311" s="65">
        <v>18</v>
      </c>
      <c r="CU311" s="65">
        <f t="shared" si="3000"/>
        <v>0</v>
      </c>
      <c r="CV311" s="65">
        <v>0</v>
      </c>
      <c r="CW311" s="65">
        <v>0</v>
      </c>
      <c r="CX311" s="64">
        <f t="shared" si="3001"/>
        <v>128</v>
      </c>
      <c r="CY311" s="65">
        <f t="shared" si="3002"/>
        <v>128</v>
      </c>
      <c r="CZ311" s="65">
        <v>117</v>
      </c>
      <c r="DA311" s="65">
        <v>11</v>
      </c>
      <c r="DB311" s="65">
        <f t="shared" si="3003"/>
        <v>0</v>
      </c>
      <c r="DC311" s="65">
        <v>0</v>
      </c>
      <c r="DD311" s="65">
        <v>0</v>
      </c>
      <c r="DE311" s="65">
        <f t="shared" si="3004"/>
        <v>526.5</v>
      </c>
      <c r="DF311" s="65">
        <f t="shared" si="3005"/>
        <v>526.5</v>
      </c>
      <c r="DG311" s="65">
        <f>+CL311+CS311+CZ311</f>
        <v>484.5</v>
      </c>
      <c r="DH311" s="65">
        <f>+CM311+CT311+DA311</f>
        <v>42</v>
      </c>
      <c r="DI311" s="65">
        <f t="shared" si="3006"/>
        <v>0</v>
      </c>
      <c r="DJ311" s="65">
        <f>+CO311+CV311+DC311</f>
        <v>0</v>
      </c>
      <c r="DK311" s="65">
        <f>+CP311+CW311+DD311</f>
        <v>0</v>
      </c>
      <c r="DL311" s="65">
        <f t="shared" si="3007"/>
        <v>1842</v>
      </c>
      <c r="DM311" s="65">
        <f t="shared" si="3008"/>
        <v>1842</v>
      </c>
      <c r="DN311" s="65">
        <f>+AA311+BC311+CE311+DG311</f>
        <v>1652.5</v>
      </c>
      <c r="DO311" s="65">
        <f>+AB311+BD311+CF311+DH311</f>
        <v>189.5</v>
      </c>
      <c r="DP311" s="65">
        <f t="shared" si="3009"/>
        <v>0</v>
      </c>
      <c r="DQ311" s="65">
        <f>+AD311+BF311+CH311+DJ311</f>
        <v>0</v>
      </c>
      <c r="DR311" s="65">
        <f>+AE311+BG311+CI311+DK311</f>
        <v>0</v>
      </c>
    </row>
    <row r="312" spans="1:122" ht="15" customHeight="1" x14ac:dyDescent="0.2">
      <c r="A312" s="37"/>
      <c r="C312" s="39"/>
      <c r="D312" s="63"/>
      <c r="E312" s="36"/>
      <c r="F312" s="36"/>
      <c r="G312" s="36"/>
      <c r="H312" s="36"/>
      <c r="I312" s="36"/>
      <c r="J312" s="36"/>
      <c r="K312" s="63"/>
      <c r="L312" s="36"/>
      <c r="M312" s="36"/>
      <c r="N312" s="36"/>
      <c r="O312" s="36"/>
      <c r="P312" s="36"/>
      <c r="Q312" s="36"/>
      <c r="R312" s="63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63"/>
      <c r="AG312" s="36"/>
      <c r="AH312" s="36"/>
      <c r="AI312" s="36"/>
      <c r="AJ312" s="36"/>
      <c r="AK312" s="36"/>
      <c r="AL312" s="36"/>
      <c r="AM312" s="63"/>
      <c r="AN312" s="36"/>
      <c r="AO312" s="36"/>
      <c r="AP312" s="36"/>
      <c r="AQ312" s="36"/>
      <c r="AR312" s="36"/>
      <c r="AS312" s="36"/>
      <c r="AT312" s="63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63"/>
      <c r="BI312" s="36"/>
      <c r="BJ312" s="36"/>
      <c r="BK312" s="36"/>
      <c r="BL312" s="36"/>
      <c r="BM312" s="36"/>
      <c r="BN312" s="36"/>
      <c r="BO312" s="63"/>
      <c r="BP312" s="36"/>
      <c r="BQ312" s="36"/>
      <c r="BR312" s="36"/>
      <c r="BS312" s="36"/>
      <c r="BT312" s="36"/>
      <c r="BU312" s="36"/>
      <c r="BV312" s="63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63"/>
      <c r="CK312" s="36"/>
      <c r="CL312" s="36"/>
      <c r="CM312" s="36"/>
      <c r="CN312" s="36"/>
      <c r="CO312" s="36"/>
      <c r="CP312" s="36"/>
      <c r="CQ312" s="63"/>
      <c r="CR312" s="36"/>
      <c r="CS312" s="36"/>
      <c r="CT312" s="36"/>
      <c r="CU312" s="36"/>
      <c r="CV312" s="36"/>
      <c r="CW312" s="36"/>
      <c r="CX312" s="63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</row>
    <row r="313" spans="1:122" ht="15" customHeight="1" x14ac:dyDescent="0.2">
      <c r="A313" s="34"/>
      <c r="B313" s="1" t="s">
        <v>265</v>
      </c>
      <c r="C313" s="35"/>
      <c r="D313" s="63">
        <f t="shared" ref="D313:Q313" si="3010">D314+D317</f>
        <v>1050</v>
      </c>
      <c r="E313" s="36">
        <f t="shared" si="3010"/>
        <v>1050</v>
      </c>
      <c r="F313" s="36">
        <f t="shared" si="3010"/>
        <v>517</v>
      </c>
      <c r="G313" s="36">
        <f t="shared" si="3010"/>
        <v>533</v>
      </c>
      <c r="H313" s="36">
        <f t="shared" si="3010"/>
        <v>0</v>
      </c>
      <c r="I313" s="36">
        <f t="shared" si="3010"/>
        <v>0</v>
      </c>
      <c r="J313" s="36">
        <f t="shared" si="3010"/>
        <v>0</v>
      </c>
      <c r="K313" s="63">
        <f t="shared" si="3010"/>
        <v>1189</v>
      </c>
      <c r="L313" s="36">
        <f t="shared" si="3010"/>
        <v>1189</v>
      </c>
      <c r="M313" s="36">
        <f t="shared" si="3010"/>
        <v>517.5</v>
      </c>
      <c r="N313" s="36">
        <f t="shared" si="3010"/>
        <v>671.5</v>
      </c>
      <c r="O313" s="36">
        <f t="shared" si="3010"/>
        <v>0</v>
      </c>
      <c r="P313" s="36">
        <f t="shared" si="3010"/>
        <v>0</v>
      </c>
      <c r="Q313" s="36">
        <f t="shared" si="3010"/>
        <v>0</v>
      </c>
      <c r="R313" s="63">
        <f>S313+V313</f>
        <v>1165</v>
      </c>
      <c r="S313" s="36">
        <f>SUM(T313:U313)</f>
        <v>1165</v>
      </c>
      <c r="T313" s="36">
        <f>T314+T317</f>
        <v>554</v>
      </c>
      <c r="U313" s="36">
        <f>U314+U317</f>
        <v>611</v>
      </c>
      <c r="V313" s="36">
        <f>SUM(W313:X313)</f>
        <v>0</v>
      </c>
      <c r="W313" s="36">
        <f>W314+W317</f>
        <v>0</v>
      </c>
      <c r="X313" s="36">
        <f>X314+X317</f>
        <v>0</v>
      </c>
      <c r="Y313" s="36">
        <f>Z313+AC313</f>
        <v>3404</v>
      </c>
      <c r="Z313" s="36">
        <f>SUM(AA313:AB313)</f>
        <v>3404</v>
      </c>
      <c r="AA313" s="36">
        <f>AA314+AA317</f>
        <v>1588.5</v>
      </c>
      <c r="AB313" s="36">
        <f>AB314+AB317</f>
        <v>1815.5</v>
      </c>
      <c r="AC313" s="36">
        <f>SUM(AD313:AE313)</f>
        <v>0</v>
      </c>
      <c r="AD313" s="36">
        <f>AD314+AD317</f>
        <v>0</v>
      </c>
      <c r="AE313" s="36">
        <f>AE314+AE317</f>
        <v>0</v>
      </c>
      <c r="AF313" s="63">
        <f>AG313+AJ313</f>
        <v>1140</v>
      </c>
      <c r="AG313" s="36">
        <f>SUM(AH313:AI313)</f>
        <v>1140</v>
      </c>
      <c r="AH313" s="36">
        <f>AH314+AH317</f>
        <v>513.5</v>
      </c>
      <c r="AI313" s="36">
        <f>AI314+AI317</f>
        <v>626.5</v>
      </c>
      <c r="AJ313" s="36">
        <f>SUM(AK313:AL313)</f>
        <v>0</v>
      </c>
      <c r="AK313" s="36">
        <f>AK314+AK317</f>
        <v>0</v>
      </c>
      <c r="AL313" s="36">
        <f>AL314+AL317</f>
        <v>0</v>
      </c>
      <c r="AM313" s="63">
        <f>AN313+AQ313</f>
        <v>1105.5</v>
      </c>
      <c r="AN313" s="36">
        <f>SUM(AO313:AP313)</f>
        <v>1105.5</v>
      </c>
      <c r="AO313" s="36">
        <f>AO314+AO317</f>
        <v>563</v>
      </c>
      <c r="AP313" s="36">
        <f>AP314+AP317</f>
        <v>542.5</v>
      </c>
      <c r="AQ313" s="36">
        <f>SUM(AR313:AS313)</f>
        <v>0</v>
      </c>
      <c r="AR313" s="36">
        <f>AR314+AR317</f>
        <v>0</v>
      </c>
      <c r="AS313" s="36">
        <f>AS314+AS317</f>
        <v>0</v>
      </c>
      <c r="AT313" s="63">
        <f>AU313+AX313</f>
        <v>1047.5</v>
      </c>
      <c r="AU313" s="36">
        <f>SUM(AV313:AW313)</f>
        <v>1047.5</v>
      </c>
      <c r="AV313" s="36">
        <f>AV314+AV317</f>
        <v>489</v>
      </c>
      <c r="AW313" s="36">
        <f>AW314+AW317</f>
        <v>558.5</v>
      </c>
      <c r="AX313" s="36">
        <f>SUM(AY313:AZ313)</f>
        <v>0</v>
      </c>
      <c r="AY313" s="36">
        <f>AY314+AY317</f>
        <v>0</v>
      </c>
      <c r="AZ313" s="36">
        <f>AZ314+AZ317</f>
        <v>0</v>
      </c>
      <c r="BA313" s="36">
        <f>BB313+BE313</f>
        <v>3293</v>
      </c>
      <c r="BB313" s="36">
        <f>SUM(BC313:BD313)</f>
        <v>3293</v>
      </c>
      <c r="BC313" s="36">
        <f>BC314+BC317</f>
        <v>1565.5</v>
      </c>
      <c r="BD313" s="36">
        <f>BD314+BD317</f>
        <v>1727.5</v>
      </c>
      <c r="BE313" s="36">
        <f>SUM(BF313:BG313)</f>
        <v>0</v>
      </c>
      <c r="BF313" s="36">
        <f>BF314+BF317</f>
        <v>0</v>
      </c>
      <c r="BG313" s="36">
        <f>BG314+BG317</f>
        <v>0</v>
      </c>
      <c r="BH313" s="63">
        <f>BI313+BL313</f>
        <v>1067.5</v>
      </c>
      <c r="BI313" s="36">
        <f>SUM(BJ313:BK313)</f>
        <v>1003.5</v>
      </c>
      <c r="BJ313" s="36">
        <f>BJ314+BJ317</f>
        <v>484</v>
      </c>
      <c r="BK313" s="36">
        <f>BK314+BK317</f>
        <v>519.5</v>
      </c>
      <c r="BL313" s="36">
        <f>SUM(BM313:BN313)</f>
        <v>64</v>
      </c>
      <c r="BM313" s="36">
        <f>BM314+BM317</f>
        <v>64</v>
      </c>
      <c r="BN313" s="36">
        <f>BN314+BN317</f>
        <v>0</v>
      </c>
      <c r="BO313" s="63">
        <f>BP313+BS313</f>
        <v>1058</v>
      </c>
      <c r="BP313" s="36">
        <f>SUM(BQ313:BR313)</f>
        <v>1058</v>
      </c>
      <c r="BQ313" s="36">
        <f>BQ314+BQ317</f>
        <v>517.5</v>
      </c>
      <c r="BR313" s="36">
        <f>BR314+BR317</f>
        <v>540.5</v>
      </c>
      <c r="BS313" s="36">
        <f>SUM(BT313:BU313)</f>
        <v>0</v>
      </c>
      <c r="BT313" s="36">
        <f>BT314+BT317</f>
        <v>0</v>
      </c>
      <c r="BU313" s="36">
        <f>BU314+BU317</f>
        <v>0</v>
      </c>
      <c r="BV313" s="63">
        <f>BW313+BZ313</f>
        <v>1175.5</v>
      </c>
      <c r="BW313" s="36">
        <f>SUM(BX313:BY313)</f>
        <v>1073.5</v>
      </c>
      <c r="BX313" s="36">
        <f>BX314+BX317</f>
        <v>533</v>
      </c>
      <c r="BY313" s="36">
        <f>BY314+BY317</f>
        <v>540.5</v>
      </c>
      <c r="BZ313" s="36">
        <f>SUM(CA313:CB313)</f>
        <v>102</v>
      </c>
      <c r="CA313" s="36">
        <f>CA314+CA317</f>
        <v>102</v>
      </c>
      <c r="CB313" s="36">
        <f>CB314+CB317</f>
        <v>0</v>
      </c>
      <c r="CC313" s="36">
        <f>CD313+CG313</f>
        <v>3301</v>
      </c>
      <c r="CD313" s="36">
        <f>SUM(CE313:CF313)</f>
        <v>3135</v>
      </c>
      <c r="CE313" s="36">
        <f>CE314+CE317</f>
        <v>1534.5</v>
      </c>
      <c r="CF313" s="36">
        <f>CF314+CF317</f>
        <v>1600.5</v>
      </c>
      <c r="CG313" s="36">
        <f>SUM(CH313:CI313)</f>
        <v>166</v>
      </c>
      <c r="CH313" s="36">
        <f>CH314+CH317</f>
        <v>166</v>
      </c>
      <c r="CI313" s="36">
        <f>CI314+CI317</f>
        <v>0</v>
      </c>
      <c r="CJ313" s="63">
        <f>CK313+CN313</f>
        <v>1075</v>
      </c>
      <c r="CK313" s="36">
        <f>SUM(CL313:CM313)</f>
        <v>1075</v>
      </c>
      <c r="CL313" s="36">
        <f>CL314+CL317</f>
        <v>554</v>
      </c>
      <c r="CM313" s="36">
        <f>CM314+CM317</f>
        <v>521</v>
      </c>
      <c r="CN313" s="36">
        <f>SUM(CO313:CP313)</f>
        <v>0</v>
      </c>
      <c r="CO313" s="36">
        <f>CO314+CO317</f>
        <v>0</v>
      </c>
      <c r="CP313" s="36">
        <f>CP314+CP317</f>
        <v>0</v>
      </c>
      <c r="CQ313" s="63">
        <f>CR313+CU313</f>
        <v>1166</v>
      </c>
      <c r="CR313" s="36">
        <f>SUM(CS313:CT313)</f>
        <v>1078</v>
      </c>
      <c r="CS313" s="36">
        <f>CS314+CS317</f>
        <v>522</v>
      </c>
      <c r="CT313" s="36">
        <f>CT314+CT317</f>
        <v>556</v>
      </c>
      <c r="CU313" s="36">
        <f>SUM(CV313:CW313)</f>
        <v>88</v>
      </c>
      <c r="CV313" s="36">
        <f>CV314+CV317</f>
        <v>88</v>
      </c>
      <c r="CW313" s="36">
        <f>CW314+CW317</f>
        <v>0</v>
      </c>
      <c r="CX313" s="63">
        <f>CY313+DB313</f>
        <v>1372</v>
      </c>
      <c r="CY313" s="36">
        <f>SUM(CZ313:DA313)</f>
        <v>1177</v>
      </c>
      <c r="CZ313" s="36">
        <f>CZ314+CZ317</f>
        <v>574</v>
      </c>
      <c r="DA313" s="36">
        <f>DA314+DA317</f>
        <v>603</v>
      </c>
      <c r="DB313" s="36">
        <f>SUM(DC313:DD313)</f>
        <v>195</v>
      </c>
      <c r="DC313" s="36">
        <f>DC314+DC317</f>
        <v>195</v>
      </c>
      <c r="DD313" s="36">
        <f>DD314+DD317</f>
        <v>0</v>
      </c>
      <c r="DE313" s="36">
        <f>DF313+DI313</f>
        <v>3613</v>
      </c>
      <c r="DF313" s="36">
        <f>SUM(DG313:DH313)</f>
        <v>3330</v>
      </c>
      <c r="DG313" s="36">
        <f>DG314+DG317</f>
        <v>1650</v>
      </c>
      <c r="DH313" s="36">
        <f>DH314+DH317</f>
        <v>1680</v>
      </c>
      <c r="DI313" s="36">
        <f>SUM(DJ313:DK313)</f>
        <v>283</v>
      </c>
      <c r="DJ313" s="36">
        <f>DJ314+DJ317</f>
        <v>283</v>
      </c>
      <c r="DK313" s="36">
        <f>DK314+DK317</f>
        <v>0</v>
      </c>
      <c r="DL313" s="36">
        <f>DM313+DP313</f>
        <v>13611</v>
      </c>
      <c r="DM313" s="36">
        <f>SUM(DN313:DO313)</f>
        <v>13162</v>
      </c>
      <c r="DN313" s="36">
        <f>DN314+DN317</f>
        <v>6338.5</v>
      </c>
      <c r="DO313" s="36">
        <f>DO314+DO317</f>
        <v>6823.5</v>
      </c>
      <c r="DP313" s="36">
        <f>SUM(DQ313:DR313)</f>
        <v>449</v>
      </c>
      <c r="DQ313" s="36">
        <f>DQ314+DQ317</f>
        <v>449</v>
      </c>
      <c r="DR313" s="36">
        <f>DR314+DR317</f>
        <v>0</v>
      </c>
    </row>
    <row r="314" spans="1:122" ht="15" customHeight="1" x14ac:dyDescent="0.2">
      <c r="A314" s="37"/>
      <c r="C314" s="35" t="s">
        <v>266</v>
      </c>
      <c r="D314" s="63">
        <f t="shared" ref="D314:Q314" si="3011">D315+D316</f>
        <v>1050</v>
      </c>
      <c r="E314" s="36">
        <f t="shared" si="3011"/>
        <v>1050</v>
      </c>
      <c r="F314" s="36">
        <f t="shared" si="3011"/>
        <v>517</v>
      </c>
      <c r="G314" s="36">
        <f t="shared" si="3011"/>
        <v>533</v>
      </c>
      <c r="H314" s="36">
        <f t="shared" si="3011"/>
        <v>0</v>
      </c>
      <c r="I314" s="36">
        <f t="shared" si="3011"/>
        <v>0</v>
      </c>
      <c r="J314" s="36">
        <f t="shared" si="3011"/>
        <v>0</v>
      </c>
      <c r="K314" s="63">
        <f t="shared" si="3011"/>
        <v>1189</v>
      </c>
      <c r="L314" s="36">
        <f t="shared" si="3011"/>
        <v>1189</v>
      </c>
      <c r="M314" s="36">
        <f t="shared" si="3011"/>
        <v>517.5</v>
      </c>
      <c r="N314" s="36">
        <f t="shared" si="3011"/>
        <v>671.5</v>
      </c>
      <c r="O314" s="36">
        <f t="shared" si="3011"/>
        <v>0</v>
      </c>
      <c r="P314" s="36">
        <f t="shared" si="3011"/>
        <v>0</v>
      </c>
      <c r="Q314" s="36">
        <f t="shared" si="3011"/>
        <v>0</v>
      </c>
      <c r="R314" s="63">
        <f>S314+V314</f>
        <v>1165</v>
      </c>
      <c r="S314" s="36">
        <f>SUM(T314:U314)</f>
        <v>1165</v>
      </c>
      <c r="T314" s="36">
        <f>SUM(T315:T316)</f>
        <v>554</v>
      </c>
      <c r="U314" s="36">
        <f>SUM(U315:U316)</f>
        <v>611</v>
      </c>
      <c r="V314" s="36">
        <f>SUM(W314:X314)</f>
        <v>0</v>
      </c>
      <c r="W314" s="36">
        <f>SUM(W315:W316)</f>
        <v>0</v>
      </c>
      <c r="X314" s="36">
        <f>SUM(X315:X316)</f>
        <v>0</v>
      </c>
      <c r="Y314" s="36">
        <f>Z314+AC314</f>
        <v>3404</v>
      </c>
      <c r="Z314" s="36">
        <f>SUM(AA314:AB314)</f>
        <v>3404</v>
      </c>
      <c r="AA314" s="36">
        <f>SUM(AA315:AA316)</f>
        <v>1588.5</v>
      </c>
      <c r="AB314" s="36">
        <f>SUM(AB315:AB316)</f>
        <v>1815.5</v>
      </c>
      <c r="AC314" s="36">
        <f>SUM(AD314:AE314)</f>
        <v>0</v>
      </c>
      <c r="AD314" s="36">
        <f>SUM(AD315:AD316)</f>
        <v>0</v>
      </c>
      <c r="AE314" s="36">
        <f>SUM(AE315:AE316)</f>
        <v>0</v>
      </c>
      <c r="AF314" s="63">
        <f>AG314+AJ314</f>
        <v>1140</v>
      </c>
      <c r="AG314" s="36">
        <f>SUM(AH314:AI314)</f>
        <v>1140</v>
      </c>
      <c r="AH314" s="36">
        <f>SUM(AH315:AH316)</f>
        <v>513.5</v>
      </c>
      <c r="AI314" s="36">
        <f>SUM(AI315:AI316)</f>
        <v>626.5</v>
      </c>
      <c r="AJ314" s="36">
        <f>SUM(AK314:AL314)</f>
        <v>0</v>
      </c>
      <c r="AK314" s="36">
        <f>SUM(AK315:AK316)</f>
        <v>0</v>
      </c>
      <c r="AL314" s="36">
        <f>SUM(AL315:AL316)</f>
        <v>0</v>
      </c>
      <c r="AM314" s="63">
        <f>AN314+AQ314</f>
        <v>1105.5</v>
      </c>
      <c r="AN314" s="36">
        <f>SUM(AO314:AP314)</f>
        <v>1105.5</v>
      </c>
      <c r="AO314" s="36">
        <f>SUM(AO315:AO316)</f>
        <v>563</v>
      </c>
      <c r="AP314" s="36">
        <f>SUM(AP315:AP316)</f>
        <v>542.5</v>
      </c>
      <c r="AQ314" s="36">
        <f>SUM(AR314:AS314)</f>
        <v>0</v>
      </c>
      <c r="AR314" s="36">
        <f>SUM(AR315:AR316)</f>
        <v>0</v>
      </c>
      <c r="AS314" s="36">
        <f>SUM(AS315:AS316)</f>
        <v>0</v>
      </c>
      <c r="AT314" s="63">
        <f>AU314+AX314</f>
        <v>1047.5</v>
      </c>
      <c r="AU314" s="36">
        <f>SUM(AV314:AW314)</f>
        <v>1047.5</v>
      </c>
      <c r="AV314" s="36">
        <f>SUM(AV315:AV316)</f>
        <v>489</v>
      </c>
      <c r="AW314" s="36">
        <f>SUM(AW315:AW316)</f>
        <v>558.5</v>
      </c>
      <c r="AX314" s="36">
        <f>SUM(AY314:AZ314)</f>
        <v>0</v>
      </c>
      <c r="AY314" s="36">
        <f>SUM(AY315:AY316)</f>
        <v>0</v>
      </c>
      <c r="AZ314" s="36">
        <f>SUM(AZ315:AZ316)</f>
        <v>0</v>
      </c>
      <c r="BA314" s="36">
        <f>BB314+BE314</f>
        <v>3293</v>
      </c>
      <c r="BB314" s="36">
        <f>SUM(BC314:BD314)</f>
        <v>3293</v>
      </c>
      <c r="BC314" s="36">
        <f>SUM(BC315:BC316)</f>
        <v>1565.5</v>
      </c>
      <c r="BD314" s="36">
        <f>SUM(BD315:BD316)</f>
        <v>1727.5</v>
      </c>
      <c r="BE314" s="36">
        <f>SUM(BF314:BG314)</f>
        <v>0</v>
      </c>
      <c r="BF314" s="36">
        <f>SUM(BF315:BF316)</f>
        <v>0</v>
      </c>
      <c r="BG314" s="36">
        <f>SUM(BG315:BG316)</f>
        <v>0</v>
      </c>
      <c r="BH314" s="63">
        <f>BI314+BL314</f>
        <v>1067.5</v>
      </c>
      <c r="BI314" s="36">
        <f>SUM(BJ314:BK314)</f>
        <v>1003.5</v>
      </c>
      <c r="BJ314" s="36">
        <f>SUM(BJ315:BJ316)</f>
        <v>484</v>
      </c>
      <c r="BK314" s="36">
        <f>SUM(BK315:BK316)</f>
        <v>519.5</v>
      </c>
      <c r="BL314" s="36">
        <f>SUM(BM314:BN314)</f>
        <v>64</v>
      </c>
      <c r="BM314" s="36">
        <f>SUM(BM315:BM316)</f>
        <v>64</v>
      </c>
      <c r="BN314" s="36">
        <f>SUM(BN315:BN316)</f>
        <v>0</v>
      </c>
      <c r="BO314" s="63">
        <f>BP314+BS314</f>
        <v>1058</v>
      </c>
      <c r="BP314" s="36">
        <f>SUM(BQ314:BR314)</f>
        <v>1058</v>
      </c>
      <c r="BQ314" s="36">
        <f>SUM(BQ315:BQ316)</f>
        <v>517.5</v>
      </c>
      <c r="BR314" s="36">
        <f>SUM(BR315:BR316)</f>
        <v>540.5</v>
      </c>
      <c r="BS314" s="36">
        <f>SUM(BT314:BU314)</f>
        <v>0</v>
      </c>
      <c r="BT314" s="36">
        <f>SUM(BT315:BT316)</f>
        <v>0</v>
      </c>
      <c r="BU314" s="36">
        <f>SUM(BU315:BU316)</f>
        <v>0</v>
      </c>
      <c r="BV314" s="63">
        <f>BW314+BZ314</f>
        <v>1175.5</v>
      </c>
      <c r="BW314" s="36">
        <f>SUM(BX314:BY314)</f>
        <v>1073.5</v>
      </c>
      <c r="BX314" s="36">
        <f>SUM(BX315:BX316)</f>
        <v>533</v>
      </c>
      <c r="BY314" s="36">
        <f>SUM(BY315:BY316)</f>
        <v>540.5</v>
      </c>
      <c r="BZ314" s="36">
        <f>SUM(CA314:CB314)</f>
        <v>102</v>
      </c>
      <c r="CA314" s="36">
        <f>SUM(CA315:CA316)</f>
        <v>102</v>
      </c>
      <c r="CB314" s="36">
        <f>SUM(CB315:CB316)</f>
        <v>0</v>
      </c>
      <c r="CC314" s="36">
        <f>CD314+CG314</f>
        <v>3301</v>
      </c>
      <c r="CD314" s="36">
        <f>SUM(CE314:CF314)</f>
        <v>3135</v>
      </c>
      <c r="CE314" s="36">
        <f>SUM(CE315:CE316)</f>
        <v>1534.5</v>
      </c>
      <c r="CF314" s="36">
        <f>SUM(CF315:CF316)</f>
        <v>1600.5</v>
      </c>
      <c r="CG314" s="36">
        <f>SUM(CH314:CI314)</f>
        <v>166</v>
      </c>
      <c r="CH314" s="36">
        <f>SUM(CH315:CH316)</f>
        <v>166</v>
      </c>
      <c r="CI314" s="36">
        <f>SUM(CI315:CI316)</f>
        <v>0</v>
      </c>
      <c r="CJ314" s="63">
        <f>CK314+CN314</f>
        <v>1075</v>
      </c>
      <c r="CK314" s="36">
        <f>SUM(CL314:CM314)</f>
        <v>1075</v>
      </c>
      <c r="CL314" s="36">
        <f>SUM(CL315:CL316)</f>
        <v>554</v>
      </c>
      <c r="CM314" s="36">
        <f>SUM(CM315:CM316)</f>
        <v>521</v>
      </c>
      <c r="CN314" s="36">
        <f>SUM(CO314:CP314)</f>
        <v>0</v>
      </c>
      <c r="CO314" s="36">
        <f>SUM(CO315:CO316)</f>
        <v>0</v>
      </c>
      <c r="CP314" s="36">
        <f>SUM(CP315:CP316)</f>
        <v>0</v>
      </c>
      <c r="CQ314" s="63">
        <f>CR314+CU314</f>
        <v>1166</v>
      </c>
      <c r="CR314" s="36">
        <f>SUM(CS314:CT314)</f>
        <v>1078</v>
      </c>
      <c r="CS314" s="36">
        <f>SUM(CS315:CS316)</f>
        <v>522</v>
      </c>
      <c r="CT314" s="36">
        <f>SUM(CT315:CT316)</f>
        <v>556</v>
      </c>
      <c r="CU314" s="36">
        <f>SUM(CV314:CW314)</f>
        <v>88</v>
      </c>
      <c r="CV314" s="36">
        <f>SUM(CV315:CV316)</f>
        <v>88</v>
      </c>
      <c r="CW314" s="36">
        <f>SUM(CW315:CW316)</f>
        <v>0</v>
      </c>
      <c r="CX314" s="63">
        <f>CY314+DB314</f>
        <v>1372</v>
      </c>
      <c r="CY314" s="36">
        <f>SUM(CZ314:DA314)</f>
        <v>1177</v>
      </c>
      <c r="CZ314" s="36">
        <f>SUM(CZ315:CZ316)</f>
        <v>574</v>
      </c>
      <c r="DA314" s="36">
        <f>SUM(DA315:DA316)</f>
        <v>603</v>
      </c>
      <c r="DB314" s="36">
        <f>SUM(DC314:DD314)</f>
        <v>195</v>
      </c>
      <c r="DC314" s="36">
        <f>SUM(DC315:DC316)</f>
        <v>195</v>
      </c>
      <c r="DD314" s="36">
        <f>SUM(DD315:DD316)</f>
        <v>0</v>
      </c>
      <c r="DE314" s="36">
        <f>DF314+DI314</f>
        <v>3613</v>
      </c>
      <c r="DF314" s="36">
        <f>SUM(DG314:DH314)</f>
        <v>3330</v>
      </c>
      <c r="DG314" s="36">
        <f>SUM(DG315:DG316)</f>
        <v>1650</v>
      </c>
      <c r="DH314" s="36">
        <f>SUM(DH315:DH316)</f>
        <v>1680</v>
      </c>
      <c r="DI314" s="36">
        <f>SUM(DJ314:DK314)</f>
        <v>283</v>
      </c>
      <c r="DJ314" s="36">
        <f>SUM(DJ315:DJ316)</f>
        <v>283</v>
      </c>
      <c r="DK314" s="36">
        <f>SUM(DK315:DK316)</f>
        <v>0</v>
      </c>
      <c r="DL314" s="36">
        <f>DM314+DP314</f>
        <v>13611</v>
      </c>
      <c r="DM314" s="36">
        <f>SUM(DN314:DO314)</f>
        <v>13162</v>
      </c>
      <c r="DN314" s="36">
        <f>SUM(DN315:DN316)</f>
        <v>6338.5</v>
      </c>
      <c r="DO314" s="36">
        <f>SUM(DO315:DO316)</f>
        <v>6823.5</v>
      </c>
      <c r="DP314" s="36">
        <f>SUM(DQ314:DR314)</f>
        <v>449</v>
      </c>
      <c r="DQ314" s="36">
        <f>SUM(DQ315:DQ316)</f>
        <v>449</v>
      </c>
      <c r="DR314" s="36">
        <f>SUM(DR315:DR316)</f>
        <v>0</v>
      </c>
    </row>
    <row r="315" spans="1:122" ht="15" customHeight="1" x14ac:dyDescent="0.25">
      <c r="A315" s="37"/>
      <c r="C315" s="39" t="s">
        <v>267</v>
      </c>
      <c r="D315" s="64">
        <f>+E315+H315</f>
        <v>1050</v>
      </c>
      <c r="E315" s="65">
        <f>+F315+G315</f>
        <v>1050</v>
      </c>
      <c r="F315" s="65">
        <v>517</v>
      </c>
      <c r="G315" s="65">
        <v>533</v>
      </c>
      <c r="H315" s="65">
        <f>+I315+J315</f>
        <v>0</v>
      </c>
      <c r="I315" s="65">
        <v>0</v>
      </c>
      <c r="J315" s="65">
        <v>0</v>
      </c>
      <c r="K315" s="64">
        <f t="shared" ref="K315:K317" si="3012">+L315+O315</f>
        <v>1106</v>
      </c>
      <c r="L315" s="65">
        <f t="shared" ref="L315:L317" si="3013">+M315+N315</f>
        <v>1106</v>
      </c>
      <c r="M315" s="65">
        <v>491.5</v>
      </c>
      <c r="N315" s="65">
        <v>614.5</v>
      </c>
      <c r="O315" s="65">
        <f t="shared" ref="O315:O317" si="3014">+P315+Q315</f>
        <v>0</v>
      </c>
      <c r="P315" s="65">
        <v>0</v>
      </c>
      <c r="Q315" s="65">
        <v>0</v>
      </c>
      <c r="R315" s="64">
        <f t="shared" ref="R315:R317" si="3015">+S315+V315</f>
        <v>1120</v>
      </c>
      <c r="S315" s="65">
        <f t="shared" ref="S315:S317" si="3016">+T315+U315</f>
        <v>1120</v>
      </c>
      <c r="T315" s="65">
        <v>544</v>
      </c>
      <c r="U315" s="65">
        <v>576</v>
      </c>
      <c r="V315" s="65">
        <f t="shared" ref="V315:V317" si="3017">+W315+X315</f>
        <v>0</v>
      </c>
      <c r="W315" s="65">
        <v>0</v>
      </c>
      <c r="X315" s="65">
        <v>0</v>
      </c>
      <c r="Y315" s="65">
        <f t="shared" ref="Y315:Y317" si="3018">+Z315+AC315</f>
        <v>3276</v>
      </c>
      <c r="Z315" s="65">
        <f t="shared" ref="Z315:Z317" si="3019">+AA315+AB315</f>
        <v>3276</v>
      </c>
      <c r="AA315" s="65">
        <f t="shared" ref="AA315:AB317" si="3020">+F315+M315+T315</f>
        <v>1552.5</v>
      </c>
      <c r="AB315" s="65">
        <f t="shared" si="3020"/>
        <v>1723.5</v>
      </c>
      <c r="AC315" s="65">
        <f t="shared" ref="AC315:AC317" si="3021">+AD315+AE315</f>
        <v>0</v>
      </c>
      <c r="AD315" s="65">
        <f t="shared" ref="AD315:AE317" si="3022">+I315+P315+W315</f>
        <v>0</v>
      </c>
      <c r="AE315" s="65">
        <f t="shared" si="3022"/>
        <v>0</v>
      </c>
      <c r="AF315" s="64">
        <f>+AG315+AJ315</f>
        <v>1039</v>
      </c>
      <c r="AG315" s="65">
        <f>+AH315+AI315</f>
        <v>1039</v>
      </c>
      <c r="AH315" s="65">
        <v>487.5</v>
      </c>
      <c r="AI315" s="65">
        <v>551.5</v>
      </c>
      <c r="AJ315" s="65">
        <f>+AK315+AL315</f>
        <v>0</v>
      </c>
      <c r="AK315" s="65">
        <v>0</v>
      </c>
      <c r="AL315" s="65">
        <v>0</v>
      </c>
      <c r="AM315" s="64">
        <f t="shared" ref="AM315:AM317" si="3023">+AN315+AQ315</f>
        <v>1088.5</v>
      </c>
      <c r="AN315" s="65">
        <f t="shared" ref="AN315:AN317" si="3024">+AO315+AP315</f>
        <v>1088.5</v>
      </c>
      <c r="AO315" s="65">
        <v>563</v>
      </c>
      <c r="AP315" s="65">
        <v>525.5</v>
      </c>
      <c r="AQ315" s="65">
        <f t="shared" ref="AQ315:AQ317" si="3025">+AR315+AS315</f>
        <v>0</v>
      </c>
      <c r="AR315" s="65">
        <v>0</v>
      </c>
      <c r="AS315" s="65">
        <v>0</v>
      </c>
      <c r="AT315" s="64">
        <f t="shared" ref="AT315:AT317" si="3026">+AU315+AX315</f>
        <v>1006.5</v>
      </c>
      <c r="AU315" s="65">
        <f t="shared" ref="AU315:AU317" si="3027">+AV315+AW315</f>
        <v>1006.5</v>
      </c>
      <c r="AV315" s="65">
        <v>489</v>
      </c>
      <c r="AW315" s="65">
        <v>517.5</v>
      </c>
      <c r="AX315" s="65">
        <f t="shared" ref="AX315:AX317" si="3028">+AY315+AZ315</f>
        <v>0</v>
      </c>
      <c r="AY315" s="65">
        <v>0</v>
      </c>
      <c r="AZ315" s="65">
        <v>0</v>
      </c>
      <c r="BA315" s="65">
        <f t="shared" ref="BA315:BA317" si="3029">+BB315+BE315</f>
        <v>3134</v>
      </c>
      <c r="BB315" s="65">
        <f t="shared" ref="BB315:BB317" si="3030">+BC315+BD315</f>
        <v>3134</v>
      </c>
      <c r="BC315" s="65">
        <f t="shared" ref="BC315:BD317" si="3031">+AH315+AO315+AV315</f>
        <v>1539.5</v>
      </c>
      <c r="BD315" s="65">
        <f t="shared" si="3031"/>
        <v>1594.5</v>
      </c>
      <c r="BE315" s="65">
        <f t="shared" ref="BE315:BE317" si="3032">+BF315+BG315</f>
        <v>0</v>
      </c>
      <c r="BF315" s="65">
        <f t="shared" ref="BF315:BG317" si="3033">+AK315+AR315+AY315</f>
        <v>0</v>
      </c>
      <c r="BG315" s="65">
        <f t="shared" si="3033"/>
        <v>0</v>
      </c>
      <c r="BH315" s="64">
        <f>+BI315+BL315</f>
        <v>959.5</v>
      </c>
      <c r="BI315" s="65">
        <f>+BJ315+BK315</f>
        <v>959.5</v>
      </c>
      <c r="BJ315" s="65">
        <v>462</v>
      </c>
      <c r="BK315" s="65">
        <v>497.5</v>
      </c>
      <c r="BL315" s="65">
        <f>+BM315+BN315</f>
        <v>0</v>
      </c>
      <c r="BM315" s="65">
        <v>0</v>
      </c>
      <c r="BN315" s="65">
        <v>0</v>
      </c>
      <c r="BO315" s="64">
        <f t="shared" ref="BO315:BO317" si="3034">+BP315+BS315</f>
        <v>1010</v>
      </c>
      <c r="BP315" s="65">
        <f t="shared" ref="BP315:BP317" si="3035">+BQ315+BR315</f>
        <v>1010</v>
      </c>
      <c r="BQ315" s="65">
        <v>507</v>
      </c>
      <c r="BR315" s="65">
        <v>503</v>
      </c>
      <c r="BS315" s="65">
        <f t="shared" ref="BS315:BS317" si="3036">+BT315+BU315</f>
        <v>0</v>
      </c>
      <c r="BT315" s="65">
        <v>0</v>
      </c>
      <c r="BU315" s="65">
        <v>0</v>
      </c>
      <c r="BV315" s="64">
        <f t="shared" ref="BV315:BV317" si="3037">+BW315+BZ315</f>
        <v>1006.5</v>
      </c>
      <c r="BW315" s="65">
        <f t="shared" ref="BW315:BW317" si="3038">+BX315+BY315</f>
        <v>1006.5</v>
      </c>
      <c r="BX315" s="65">
        <v>519</v>
      </c>
      <c r="BY315" s="65">
        <v>487.5</v>
      </c>
      <c r="BZ315" s="65">
        <f t="shared" ref="BZ315:BZ317" si="3039">+CA315+CB315</f>
        <v>0</v>
      </c>
      <c r="CA315" s="65">
        <v>0</v>
      </c>
      <c r="CB315" s="65">
        <v>0</v>
      </c>
      <c r="CC315" s="65">
        <f t="shared" ref="CC315:CC317" si="3040">+CD315+CG315</f>
        <v>2976</v>
      </c>
      <c r="CD315" s="65">
        <f t="shared" ref="CD315:CD317" si="3041">+CE315+CF315</f>
        <v>2976</v>
      </c>
      <c r="CE315" s="65">
        <f t="shared" ref="CE315:CF317" si="3042">+BJ315+BQ315+BX315</f>
        <v>1488</v>
      </c>
      <c r="CF315" s="65">
        <f t="shared" si="3042"/>
        <v>1488</v>
      </c>
      <c r="CG315" s="65">
        <f t="shared" ref="CG315:CG317" si="3043">+CH315+CI315</f>
        <v>0</v>
      </c>
      <c r="CH315" s="65">
        <f t="shared" ref="CH315:CI317" si="3044">+BM315+BT315+CA315</f>
        <v>0</v>
      </c>
      <c r="CI315" s="65">
        <f t="shared" si="3044"/>
        <v>0</v>
      </c>
      <c r="CJ315" s="64">
        <f>+CK315+CN315</f>
        <v>1027</v>
      </c>
      <c r="CK315" s="65">
        <f>+CL315+CM315</f>
        <v>1027</v>
      </c>
      <c r="CL315" s="65">
        <v>535</v>
      </c>
      <c r="CM315" s="65">
        <v>492</v>
      </c>
      <c r="CN315" s="65">
        <f>+CO315+CP315</f>
        <v>0</v>
      </c>
      <c r="CO315" s="65">
        <v>0</v>
      </c>
      <c r="CP315" s="65">
        <v>0</v>
      </c>
      <c r="CQ315" s="64">
        <f t="shared" ref="CQ315:CQ317" si="3045">+CR315+CU315</f>
        <v>1058.5</v>
      </c>
      <c r="CR315" s="65">
        <f t="shared" ref="CR315:CR317" si="3046">+CS315+CT315</f>
        <v>1058.5</v>
      </c>
      <c r="CS315" s="65">
        <v>519</v>
      </c>
      <c r="CT315" s="65">
        <v>539.5</v>
      </c>
      <c r="CU315" s="65">
        <f t="shared" ref="CU315:CU317" si="3047">+CV315+CW315</f>
        <v>0</v>
      </c>
      <c r="CV315" s="65">
        <v>0</v>
      </c>
      <c r="CW315" s="65">
        <v>0</v>
      </c>
      <c r="CX315" s="64">
        <f t="shared" ref="CX315:CX317" si="3048">+CY315+DB315</f>
        <v>1121.5</v>
      </c>
      <c r="CY315" s="65">
        <f t="shared" ref="CY315:CY317" si="3049">+CZ315+DA315</f>
        <v>1121.5</v>
      </c>
      <c r="CZ315" s="65">
        <v>551.5</v>
      </c>
      <c r="DA315" s="65">
        <v>570</v>
      </c>
      <c r="DB315" s="65">
        <f t="shared" ref="DB315:DB317" si="3050">+DC315+DD315</f>
        <v>0</v>
      </c>
      <c r="DC315" s="65">
        <v>0</v>
      </c>
      <c r="DD315" s="65">
        <v>0</v>
      </c>
      <c r="DE315" s="65">
        <f t="shared" ref="DE315:DE317" si="3051">+DF315+DI315</f>
        <v>3207</v>
      </c>
      <c r="DF315" s="65">
        <f t="shared" ref="DF315:DF317" si="3052">+DG315+DH315</f>
        <v>3207</v>
      </c>
      <c r="DG315" s="65">
        <f t="shared" ref="DG315:DH317" si="3053">+CL315+CS315+CZ315</f>
        <v>1605.5</v>
      </c>
      <c r="DH315" s="65">
        <f t="shared" si="3053"/>
        <v>1601.5</v>
      </c>
      <c r="DI315" s="65">
        <f t="shared" ref="DI315:DI317" si="3054">+DJ315+DK315</f>
        <v>0</v>
      </c>
      <c r="DJ315" s="65">
        <f t="shared" ref="DJ315:DK317" si="3055">+CO315+CV315+DC315</f>
        <v>0</v>
      </c>
      <c r="DK315" s="65">
        <f t="shared" si="3055"/>
        <v>0</v>
      </c>
      <c r="DL315" s="65">
        <f t="shared" ref="DL315:DL317" si="3056">+DM315+DP315</f>
        <v>12593</v>
      </c>
      <c r="DM315" s="65">
        <f t="shared" ref="DM315:DM317" si="3057">+DN315+DO315</f>
        <v>12593</v>
      </c>
      <c r="DN315" s="65">
        <f t="shared" ref="DN315:DO317" si="3058">+AA315+BC315+CE315+DG315</f>
        <v>6185.5</v>
      </c>
      <c r="DO315" s="65">
        <f t="shared" si="3058"/>
        <v>6407.5</v>
      </c>
      <c r="DP315" s="65">
        <f t="shared" ref="DP315:DP317" si="3059">+DQ315+DR315</f>
        <v>0</v>
      </c>
      <c r="DQ315" s="65">
        <f t="shared" ref="DQ315:DR317" si="3060">+AD315+BF315+CH315+DJ315</f>
        <v>0</v>
      </c>
      <c r="DR315" s="65">
        <f t="shared" si="3060"/>
        <v>0</v>
      </c>
    </row>
    <row r="316" spans="1:122" ht="15" customHeight="1" x14ac:dyDescent="0.25">
      <c r="A316" s="37"/>
      <c r="C316" s="39" t="s">
        <v>268</v>
      </c>
      <c r="D316" s="64">
        <f>+E316+H316</f>
        <v>0</v>
      </c>
      <c r="E316" s="65">
        <f>+F316+G316</f>
        <v>0</v>
      </c>
      <c r="F316" s="65">
        <v>0</v>
      </c>
      <c r="G316" s="65">
        <v>0</v>
      </c>
      <c r="H316" s="65">
        <f>+I316+J316</f>
        <v>0</v>
      </c>
      <c r="I316" s="65">
        <v>0</v>
      </c>
      <c r="J316" s="65">
        <v>0</v>
      </c>
      <c r="K316" s="64">
        <f t="shared" si="3012"/>
        <v>83</v>
      </c>
      <c r="L316" s="65">
        <f t="shared" si="3013"/>
        <v>83</v>
      </c>
      <c r="M316" s="65">
        <v>26</v>
      </c>
      <c r="N316" s="65">
        <v>57</v>
      </c>
      <c r="O316" s="65">
        <f t="shared" si="3014"/>
        <v>0</v>
      </c>
      <c r="P316" s="65">
        <v>0</v>
      </c>
      <c r="Q316" s="65">
        <v>0</v>
      </c>
      <c r="R316" s="64">
        <f t="shared" si="3015"/>
        <v>45</v>
      </c>
      <c r="S316" s="65">
        <f t="shared" si="3016"/>
        <v>45</v>
      </c>
      <c r="T316" s="65">
        <v>10</v>
      </c>
      <c r="U316" s="65">
        <v>35</v>
      </c>
      <c r="V316" s="65">
        <f t="shared" si="3017"/>
        <v>0</v>
      </c>
      <c r="W316" s="65">
        <v>0</v>
      </c>
      <c r="X316" s="65">
        <v>0</v>
      </c>
      <c r="Y316" s="65">
        <f t="shared" si="3018"/>
        <v>128</v>
      </c>
      <c r="Z316" s="65">
        <f t="shared" si="3019"/>
        <v>128</v>
      </c>
      <c r="AA316" s="65">
        <f t="shared" si="3020"/>
        <v>36</v>
      </c>
      <c r="AB316" s="65">
        <f t="shared" si="3020"/>
        <v>92</v>
      </c>
      <c r="AC316" s="65">
        <f t="shared" si="3021"/>
        <v>0</v>
      </c>
      <c r="AD316" s="65">
        <f t="shared" si="3022"/>
        <v>0</v>
      </c>
      <c r="AE316" s="65">
        <f t="shared" si="3022"/>
        <v>0</v>
      </c>
      <c r="AF316" s="64">
        <f>+AG316+AJ316</f>
        <v>101</v>
      </c>
      <c r="AG316" s="65">
        <f>+AH316+AI316</f>
        <v>101</v>
      </c>
      <c r="AH316" s="65">
        <v>26</v>
      </c>
      <c r="AI316" s="65">
        <v>75</v>
      </c>
      <c r="AJ316" s="65">
        <f>+AK316+AL316</f>
        <v>0</v>
      </c>
      <c r="AK316" s="65">
        <v>0</v>
      </c>
      <c r="AL316" s="65">
        <v>0</v>
      </c>
      <c r="AM316" s="64">
        <f t="shared" si="3023"/>
        <v>17</v>
      </c>
      <c r="AN316" s="65">
        <f t="shared" si="3024"/>
        <v>17</v>
      </c>
      <c r="AO316" s="65">
        <v>0</v>
      </c>
      <c r="AP316" s="65">
        <v>17</v>
      </c>
      <c r="AQ316" s="65">
        <f t="shared" si="3025"/>
        <v>0</v>
      </c>
      <c r="AR316" s="65">
        <v>0</v>
      </c>
      <c r="AS316" s="65">
        <v>0</v>
      </c>
      <c r="AT316" s="64">
        <f t="shared" si="3026"/>
        <v>41</v>
      </c>
      <c r="AU316" s="65">
        <f t="shared" si="3027"/>
        <v>41</v>
      </c>
      <c r="AV316" s="65">
        <v>0</v>
      </c>
      <c r="AW316" s="65">
        <v>41</v>
      </c>
      <c r="AX316" s="65">
        <f t="shared" si="3028"/>
        <v>0</v>
      </c>
      <c r="AY316" s="65">
        <v>0</v>
      </c>
      <c r="AZ316" s="65">
        <v>0</v>
      </c>
      <c r="BA316" s="65">
        <f t="shared" si="3029"/>
        <v>159</v>
      </c>
      <c r="BB316" s="65">
        <f t="shared" si="3030"/>
        <v>159</v>
      </c>
      <c r="BC316" s="65">
        <f t="shared" si="3031"/>
        <v>26</v>
      </c>
      <c r="BD316" s="65">
        <f t="shared" si="3031"/>
        <v>133</v>
      </c>
      <c r="BE316" s="65">
        <f t="shared" si="3032"/>
        <v>0</v>
      </c>
      <c r="BF316" s="65">
        <f t="shared" si="3033"/>
        <v>0</v>
      </c>
      <c r="BG316" s="65">
        <f t="shared" si="3033"/>
        <v>0</v>
      </c>
      <c r="BH316" s="64">
        <f>+BI316+BL316</f>
        <v>108</v>
      </c>
      <c r="BI316" s="65">
        <f>+BJ316+BK316</f>
        <v>44</v>
      </c>
      <c r="BJ316" s="65">
        <v>22</v>
      </c>
      <c r="BK316" s="65">
        <v>22</v>
      </c>
      <c r="BL316" s="65">
        <f>+BM316+BN316</f>
        <v>64</v>
      </c>
      <c r="BM316" s="65">
        <v>64</v>
      </c>
      <c r="BN316" s="65">
        <v>0</v>
      </c>
      <c r="BO316" s="64">
        <f t="shared" si="3034"/>
        <v>48</v>
      </c>
      <c r="BP316" s="65">
        <f t="shared" si="3035"/>
        <v>48</v>
      </c>
      <c r="BQ316" s="65">
        <v>10.5</v>
      </c>
      <c r="BR316" s="65">
        <v>37.5</v>
      </c>
      <c r="BS316" s="65">
        <f t="shared" si="3036"/>
        <v>0</v>
      </c>
      <c r="BT316" s="65">
        <v>0</v>
      </c>
      <c r="BU316" s="65">
        <v>0</v>
      </c>
      <c r="BV316" s="64">
        <f t="shared" si="3037"/>
        <v>169</v>
      </c>
      <c r="BW316" s="65">
        <f t="shared" si="3038"/>
        <v>67</v>
      </c>
      <c r="BX316" s="65">
        <v>14</v>
      </c>
      <c r="BY316" s="65">
        <v>53</v>
      </c>
      <c r="BZ316" s="65">
        <f t="shared" si="3039"/>
        <v>102</v>
      </c>
      <c r="CA316" s="65">
        <v>102</v>
      </c>
      <c r="CB316" s="65">
        <v>0</v>
      </c>
      <c r="CC316" s="65">
        <f t="shared" si="3040"/>
        <v>325</v>
      </c>
      <c r="CD316" s="65">
        <f t="shared" si="3041"/>
        <v>159</v>
      </c>
      <c r="CE316" s="65">
        <f t="shared" si="3042"/>
        <v>46.5</v>
      </c>
      <c r="CF316" s="65">
        <f t="shared" si="3042"/>
        <v>112.5</v>
      </c>
      <c r="CG316" s="65">
        <f t="shared" si="3043"/>
        <v>166</v>
      </c>
      <c r="CH316" s="65">
        <f t="shared" si="3044"/>
        <v>166</v>
      </c>
      <c r="CI316" s="65">
        <f t="shared" si="3044"/>
        <v>0</v>
      </c>
      <c r="CJ316" s="64">
        <f>+CK316+CN316</f>
        <v>48</v>
      </c>
      <c r="CK316" s="65">
        <f>+CL316+CM316</f>
        <v>48</v>
      </c>
      <c r="CL316" s="65">
        <v>19</v>
      </c>
      <c r="CM316" s="65">
        <v>29</v>
      </c>
      <c r="CN316" s="65">
        <f>+CO316+CP316</f>
        <v>0</v>
      </c>
      <c r="CO316" s="65">
        <v>0</v>
      </c>
      <c r="CP316" s="65">
        <v>0</v>
      </c>
      <c r="CQ316" s="64">
        <f t="shared" si="3045"/>
        <v>107.5</v>
      </c>
      <c r="CR316" s="65">
        <f t="shared" si="3046"/>
        <v>19.5</v>
      </c>
      <c r="CS316" s="65">
        <v>3</v>
      </c>
      <c r="CT316" s="65">
        <v>16.5</v>
      </c>
      <c r="CU316" s="65">
        <f t="shared" si="3047"/>
        <v>88</v>
      </c>
      <c r="CV316" s="65">
        <v>88</v>
      </c>
      <c r="CW316" s="65">
        <v>0</v>
      </c>
      <c r="CX316" s="64">
        <f t="shared" si="3048"/>
        <v>250.5</v>
      </c>
      <c r="CY316" s="65">
        <f t="shared" si="3049"/>
        <v>55.5</v>
      </c>
      <c r="CZ316" s="65">
        <v>22.5</v>
      </c>
      <c r="DA316" s="65">
        <v>33</v>
      </c>
      <c r="DB316" s="65">
        <f t="shared" si="3050"/>
        <v>195</v>
      </c>
      <c r="DC316" s="65">
        <v>195</v>
      </c>
      <c r="DD316" s="65">
        <v>0</v>
      </c>
      <c r="DE316" s="65">
        <f t="shared" si="3051"/>
        <v>406</v>
      </c>
      <c r="DF316" s="65">
        <f t="shared" si="3052"/>
        <v>123</v>
      </c>
      <c r="DG316" s="65">
        <f t="shared" si="3053"/>
        <v>44.5</v>
      </c>
      <c r="DH316" s="65">
        <f t="shared" si="3053"/>
        <v>78.5</v>
      </c>
      <c r="DI316" s="65">
        <f t="shared" si="3054"/>
        <v>283</v>
      </c>
      <c r="DJ316" s="65">
        <f t="shared" si="3055"/>
        <v>283</v>
      </c>
      <c r="DK316" s="65">
        <f t="shared" si="3055"/>
        <v>0</v>
      </c>
      <c r="DL316" s="65">
        <f t="shared" si="3056"/>
        <v>1018</v>
      </c>
      <c r="DM316" s="65">
        <f t="shared" si="3057"/>
        <v>569</v>
      </c>
      <c r="DN316" s="65">
        <f t="shared" si="3058"/>
        <v>153</v>
      </c>
      <c r="DO316" s="65">
        <f t="shared" si="3058"/>
        <v>416</v>
      </c>
      <c r="DP316" s="65">
        <f t="shared" si="3059"/>
        <v>449</v>
      </c>
      <c r="DQ316" s="65">
        <f t="shared" si="3060"/>
        <v>449</v>
      </c>
      <c r="DR316" s="65">
        <f t="shared" si="3060"/>
        <v>0</v>
      </c>
    </row>
    <row r="317" spans="1:122" ht="15" customHeight="1" x14ac:dyDescent="0.25">
      <c r="A317" s="37"/>
      <c r="C317" s="35" t="s">
        <v>28</v>
      </c>
      <c r="D317" s="64">
        <f>+E317+H317</f>
        <v>0</v>
      </c>
      <c r="E317" s="65">
        <f>+F317+G317</f>
        <v>0</v>
      </c>
      <c r="F317" s="65">
        <v>0</v>
      </c>
      <c r="G317" s="65">
        <v>0</v>
      </c>
      <c r="H317" s="65">
        <f>+I317+J317</f>
        <v>0</v>
      </c>
      <c r="I317" s="65">
        <v>0</v>
      </c>
      <c r="J317" s="65">
        <v>0</v>
      </c>
      <c r="K317" s="64">
        <f t="shared" si="3012"/>
        <v>0</v>
      </c>
      <c r="L317" s="65">
        <f t="shared" si="3013"/>
        <v>0</v>
      </c>
      <c r="M317" s="65">
        <v>0</v>
      </c>
      <c r="N317" s="65">
        <v>0</v>
      </c>
      <c r="O317" s="65">
        <f t="shared" si="3014"/>
        <v>0</v>
      </c>
      <c r="P317" s="65">
        <v>0</v>
      </c>
      <c r="Q317" s="65">
        <v>0</v>
      </c>
      <c r="R317" s="64">
        <f t="shared" si="3015"/>
        <v>0</v>
      </c>
      <c r="S317" s="65">
        <f t="shared" si="3016"/>
        <v>0</v>
      </c>
      <c r="T317" s="65">
        <v>0</v>
      </c>
      <c r="U317" s="65">
        <v>0</v>
      </c>
      <c r="V317" s="65">
        <f t="shared" si="3017"/>
        <v>0</v>
      </c>
      <c r="W317" s="65">
        <v>0</v>
      </c>
      <c r="X317" s="65">
        <v>0</v>
      </c>
      <c r="Y317" s="65">
        <f t="shared" si="3018"/>
        <v>0</v>
      </c>
      <c r="Z317" s="65">
        <f t="shared" si="3019"/>
        <v>0</v>
      </c>
      <c r="AA317" s="65">
        <f t="shared" si="3020"/>
        <v>0</v>
      </c>
      <c r="AB317" s="65">
        <f t="shared" si="3020"/>
        <v>0</v>
      </c>
      <c r="AC317" s="65">
        <f t="shared" si="3021"/>
        <v>0</v>
      </c>
      <c r="AD317" s="65">
        <f t="shared" si="3022"/>
        <v>0</v>
      </c>
      <c r="AE317" s="65">
        <f t="shared" si="3022"/>
        <v>0</v>
      </c>
      <c r="AF317" s="64">
        <f>+AG317+AJ317</f>
        <v>0</v>
      </c>
      <c r="AG317" s="65">
        <f>+AH317+AI317</f>
        <v>0</v>
      </c>
      <c r="AH317" s="65">
        <v>0</v>
      </c>
      <c r="AI317" s="65">
        <v>0</v>
      </c>
      <c r="AJ317" s="65">
        <f>+AK317+AL317</f>
        <v>0</v>
      </c>
      <c r="AK317" s="65">
        <v>0</v>
      </c>
      <c r="AL317" s="65">
        <v>0</v>
      </c>
      <c r="AM317" s="64">
        <f t="shared" si="3023"/>
        <v>0</v>
      </c>
      <c r="AN317" s="65">
        <f t="shared" si="3024"/>
        <v>0</v>
      </c>
      <c r="AO317" s="65">
        <v>0</v>
      </c>
      <c r="AP317" s="65">
        <v>0</v>
      </c>
      <c r="AQ317" s="65">
        <f t="shared" si="3025"/>
        <v>0</v>
      </c>
      <c r="AR317" s="65">
        <v>0</v>
      </c>
      <c r="AS317" s="65">
        <v>0</v>
      </c>
      <c r="AT317" s="64">
        <f t="shared" si="3026"/>
        <v>0</v>
      </c>
      <c r="AU317" s="65">
        <f t="shared" si="3027"/>
        <v>0</v>
      </c>
      <c r="AV317" s="65">
        <v>0</v>
      </c>
      <c r="AW317" s="65">
        <v>0</v>
      </c>
      <c r="AX317" s="65">
        <f t="shared" si="3028"/>
        <v>0</v>
      </c>
      <c r="AY317" s="65">
        <v>0</v>
      </c>
      <c r="AZ317" s="65">
        <v>0</v>
      </c>
      <c r="BA317" s="65">
        <f t="shared" si="3029"/>
        <v>0</v>
      </c>
      <c r="BB317" s="65">
        <f t="shared" si="3030"/>
        <v>0</v>
      </c>
      <c r="BC317" s="65">
        <f t="shared" si="3031"/>
        <v>0</v>
      </c>
      <c r="BD317" s="65">
        <f t="shared" si="3031"/>
        <v>0</v>
      </c>
      <c r="BE317" s="65">
        <f t="shared" si="3032"/>
        <v>0</v>
      </c>
      <c r="BF317" s="65">
        <f t="shared" si="3033"/>
        <v>0</v>
      </c>
      <c r="BG317" s="65">
        <f t="shared" si="3033"/>
        <v>0</v>
      </c>
      <c r="BH317" s="64">
        <f>+BI317+BL317</f>
        <v>0</v>
      </c>
      <c r="BI317" s="65">
        <f>+BJ317+BK317</f>
        <v>0</v>
      </c>
      <c r="BJ317" s="65">
        <v>0</v>
      </c>
      <c r="BK317" s="65">
        <v>0</v>
      </c>
      <c r="BL317" s="65">
        <f>+BM317+BN317</f>
        <v>0</v>
      </c>
      <c r="BM317" s="65">
        <v>0</v>
      </c>
      <c r="BN317" s="65">
        <v>0</v>
      </c>
      <c r="BO317" s="64">
        <f t="shared" si="3034"/>
        <v>0</v>
      </c>
      <c r="BP317" s="65">
        <f t="shared" si="3035"/>
        <v>0</v>
      </c>
      <c r="BQ317" s="65">
        <v>0</v>
      </c>
      <c r="BR317" s="65">
        <v>0</v>
      </c>
      <c r="BS317" s="65">
        <f t="shared" si="3036"/>
        <v>0</v>
      </c>
      <c r="BT317" s="65">
        <v>0</v>
      </c>
      <c r="BU317" s="65">
        <v>0</v>
      </c>
      <c r="BV317" s="64">
        <f t="shared" si="3037"/>
        <v>0</v>
      </c>
      <c r="BW317" s="65">
        <f t="shared" si="3038"/>
        <v>0</v>
      </c>
      <c r="BX317" s="65">
        <v>0</v>
      </c>
      <c r="BY317" s="65">
        <v>0</v>
      </c>
      <c r="BZ317" s="65">
        <f t="shared" si="3039"/>
        <v>0</v>
      </c>
      <c r="CA317" s="65">
        <v>0</v>
      </c>
      <c r="CB317" s="65">
        <v>0</v>
      </c>
      <c r="CC317" s="65">
        <f t="shared" si="3040"/>
        <v>0</v>
      </c>
      <c r="CD317" s="65">
        <f t="shared" si="3041"/>
        <v>0</v>
      </c>
      <c r="CE317" s="65">
        <f t="shared" si="3042"/>
        <v>0</v>
      </c>
      <c r="CF317" s="65">
        <f t="shared" si="3042"/>
        <v>0</v>
      </c>
      <c r="CG317" s="65">
        <f t="shared" si="3043"/>
        <v>0</v>
      </c>
      <c r="CH317" s="65">
        <f t="shared" si="3044"/>
        <v>0</v>
      </c>
      <c r="CI317" s="65">
        <f t="shared" si="3044"/>
        <v>0</v>
      </c>
      <c r="CJ317" s="64">
        <f>+CK317+CN317</f>
        <v>0</v>
      </c>
      <c r="CK317" s="65">
        <f>+CL317+CM317</f>
        <v>0</v>
      </c>
      <c r="CL317" s="65">
        <v>0</v>
      </c>
      <c r="CM317" s="65">
        <v>0</v>
      </c>
      <c r="CN317" s="65">
        <f>+CO317+CP317</f>
        <v>0</v>
      </c>
      <c r="CO317" s="65">
        <v>0</v>
      </c>
      <c r="CP317" s="65">
        <v>0</v>
      </c>
      <c r="CQ317" s="64">
        <f t="shared" si="3045"/>
        <v>0</v>
      </c>
      <c r="CR317" s="65">
        <f t="shared" si="3046"/>
        <v>0</v>
      </c>
      <c r="CS317" s="65">
        <v>0</v>
      </c>
      <c r="CT317" s="65">
        <v>0</v>
      </c>
      <c r="CU317" s="65">
        <f t="shared" si="3047"/>
        <v>0</v>
      </c>
      <c r="CV317" s="65">
        <v>0</v>
      </c>
      <c r="CW317" s="65">
        <v>0</v>
      </c>
      <c r="CX317" s="64">
        <f t="shared" si="3048"/>
        <v>0</v>
      </c>
      <c r="CY317" s="65">
        <f t="shared" si="3049"/>
        <v>0</v>
      </c>
      <c r="CZ317" s="65">
        <v>0</v>
      </c>
      <c r="DA317" s="65">
        <v>0</v>
      </c>
      <c r="DB317" s="65">
        <f t="shared" si="3050"/>
        <v>0</v>
      </c>
      <c r="DC317" s="65">
        <v>0</v>
      </c>
      <c r="DD317" s="65">
        <v>0</v>
      </c>
      <c r="DE317" s="65">
        <f t="shared" si="3051"/>
        <v>0</v>
      </c>
      <c r="DF317" s="65">
        <f t="shared" si="3052"/>
        <v>0</v>
      </c>
      <c r="DG317" s="65">
        <f t="shared" si="3053"/>
        <v>0</v>
      </c>
      <c r="DH317" s="65">
        <f t="shared" si="3053"/>
        <v>0</v>
      </c>
      <c r="DI317" s="65">
        <f t="shared" si="3054"/>
        <v>0</v>
      </c>
      <c r="DJ317" s="65">
        <f t="shared" si="3055"/>
        <v>0</v>
      </c>
      <c r="DK317" s="65">
        <f t="shared" si="3055"/>
        <v>0</v>
      </c>
      <c r="DL317" s="65">
        <f t="shared" si="3056"/>
        <v>0</v>
      </c>
      <c r="DM317" s="65">
        <f t="shared" si="3057"/>
        <v>0</v>
      </c>
      <c r="DN317" s="65">
        <f t="shared" si="3058"/>
        <v>0</v>
      </c>
      <c r="DO317" s="65">
        <f t="shared" si="3058"/>
        <v>0</v>
      </c>
      <c r="DP317" s="65">
        <f t="shared" si="3059"/>
        <v>0</v>
      </c>
      <c r="DQ317" s="65">
        <f t="shared" si="3060"/>
        <v>0</v>
      </c>
      <c r="DR317" s="65">
        <f t="shared" si="3060"/>
        <v>0</v>
      </c>
    </row>
    <row r="318" spans="1:122" ht="15" customHeight="1" x14ac:dyDescent="0.2">
      <c r="A318" s="37"/>
      <c r="C318" s="39"/>
      <c r="D318" s="63"/>
      <c r="E318" s="36"/>
      <c r="F318" s="36"/>
      <c r="G318" s="36"/>
      <c r="H318" s="36"/>
      <c r="I318" s="36"/>
      <c r="J318" s="36"/>
      <c r="K318" s="63"/>
      <c r="L318" s="36"/>
      <c r="M318" s="36"/>
      <c r="N318" s="36"/>
      <c r="O318" s="36"/>
      <c r="P318" s="36"/>
      <c r="Q318" s="36"/>
      <c r="R318" s="63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63"/>
      <c r="AG318" s="36"/>
      <c r="AH318" s="36"/>
      <c r="AI318" s="36"/>
      <c r="AJ318" s="36"/>
      <c r="AK318" s="36"/>
      <c r="AL318" s="36"/>
      <c r="AM318" s="63"/>
      <c r="AN318" s="36"/>
      <c r="AO318" s="36"/>
      <c r="AP318" s="36"/>
      <c r="AQ318" s="36"/>
      <c r="AR318" s="36"/>
      <c r="AS318" s="36"/>
      <c r="AT318" s="63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63"/>
      <c r="BI318" s="36"/>
      <c r="BJ318" s="36"/>
      <c r="BK318" s="36"/>
      <c r="BL318" s="36"/>
      <c r="BM318" s="36"/>
      <c r="BN318" s="36"/>
      <c r="BO318" s="63"/>
      <c r="BP318" s="36"/>
      <c r="BQ318" s="36"/>
      <c r="BR318" s="36"/>
      <c r="BS318" s="36"/>
      <c r="BT318" s="36"/>
      <c r="BU318" s="36"/>
      <c r="BV318" s="63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63"/>
      <c r="CK318" s="36"/>
      <c r="CL318" s="36"/>
      <c r="CM318" s="36"/>
      <c r="CN318" s="36"/>
      <c r="CO318" s="36"/>
      <c r="CP318" s="36"/>
      <c r="CQ318" s="63"/>
      <c r="CR318" s="36"/>
      <c r="CS318" s="36"/>
      <c r="CT318" s="36"/>
      <c r="CU318" s="36"/>
      <c r="CV318" s="36"/>
      <c r="CW318" s="36"/>
      <c r="CX318" s="63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</row>
    <row r="319" spans="1:122" ht="15" customHeight="1" x14ac:dyDescent="0.2">
      <c r="A319" s="34"/>
      <c r="B319" s="1" t="s">
        <v>269</v>
      </c>
      <c r="C319" s="35"/>
      <c r="D319" s="63">
        <f t="shared" ref="D319:Q319" si="3061">D324+D325+D320+D327+D328</f>
        <v>3732.5</v>
      </c>
      <c r="E319" s="36">
        <f t="shared" si="3061"/>
        <v>3732.5</v>
      </c>
      <c r="F319" s="36">
        <f t="shared" si="3061"/>
        <v>1746.5</v>
      </c>
      <c r="G319" s="36">
        <f t="shared" si="3061"/>
        <v>1986</v>
      </c>
      <c r="H319" s="36">
        <f t="shared" si="3061"/>
        <v>0</v>
      </c>
      <c r="I319" s="36">
        <f t="shared" si="3061"/>
        <v>0</v>
      </c>
      <c r="J319" s="36">
        <f t="shared" si="3061"/>
        <v>0</v>
      </c>
      <c r="K319" s="63">
        <f t="shared" si="3061"/>
        <v>4069.5</v>
      </c>
      <c r="L319" s="36">
        <f t="shared" si="3061"/>
        <v>4069.5</v>
      </c>
      <c r="M319" s="36">
        <f t="shared" si="3061"/>
        <v>2000</v>
      </c>
      <c r="N319" s="36">
        <f t="shared" si="3061"/>
        <v>2069.5</v>
      </c>
      <c r="O319" s="36">
        <f t="shared" si="3061"/>
        <v>0</v>
      </c>
      <c r="P319" s="36">
        <f t="shared" si="3061"/>
        <v>0</v>
      </c>
      <c r="Q319" s="36">
        <f t="shared" si="3061"/>
        <v>0</v>
      </c>
      <c r="R319" s="63">
        <f t="shared" ref="R319:R320" si="3062">S319+V319</f>
        <v>4331</v>
      </c>
      <c r="S319" s="36">
        <f t="shared" ref="S319:S320" si="3063">SUM(T319:U319)</f>
        <v>4331</v>
      </c>
      <c r="T319" s="36">
        <f>T320+T324+T325+T327+T328</f>
        <v>2208</v>
      </c>
      <c r="U319" s="36">
        <f>U320+U324+U325+U327+U328</f>
        <v>2123</v>
      </c>
      <c r="V319" s="36">
        <f t="shared" ref="V319:V320" si="3064">SUM(W319:X319)</f>
        <v>0</v>
      </c>
      <c r="W319" s="36">
        <f>W320+W324+W325+W327+W328</f>
        <v>0</v>
      </c>
      <c r="X319" s="36">
        <f>X320+X324+X325+X327+X328</f>
        <v>0</v>
      </c>
      <c r="Y319" s="36">
        <f t="shared" ref="Y319:Y320" si="3065">Z319+AC319</f>
        <v>12133</v>
      </c>
      <c r="Z319" s="36">
        <f t="shared" ref="Z319:Z320" si="3066">SUM(AA319:AB319)</f>
        <v>12133</v>
      </c>
      <c r="AA319" s="36">
        <f>AA320+AA324+AA325+AA327+AA328</f>
        <v>5954.5</v>
      </c>
      <c r="AB319" s="36">
        <f>AB320+AB324+AB325+AB327+AB328</f>
        <v>6178.5</v>
      </c>
      <c r="AC319" s="36">
        <f t="shared" ref="AC319:AC320" si="3067">SUM(AD319:AE319)</f>
        <v>0</v>
      </c>
      <c r="AD319" s="36">
        <f>AD320+AD324+AD325+AD327+AD328</f>
        <v>0</v>
      </c>
      <c r="AE319" s="36">
        <f>AE320+AE324+AE325+AE327+AE328</f>
        <v>0</v>
      </c>
      <c r="AF319" s="63">
        <f t="shared" ref="AF319:AF320" si="3068">AG319+AJ319</f>
        <v>3771</v>
      </c>
      <c r="AG319" s="36">
        <f t="shared" ref="AG319:AG320" si="3069">SUM(AH319:AI319)</f>
        <v>3771</v>
      </c>
      <c r="AH319" s="36">
        <f>AH320+AH324+AH325+AH327+AH328</f>
        <v>1871.5</v>
      </c>
      <c r="AI319" s="36">
        <f>AI320+AI324+AI325+AI327+AI328</f>
        <v>1899.5</v>
      </c>
      <c r="AJ319" s="36">
        <f t="shared" ref="AJ319:AJ320" si="3070">SUM(AK319:AL319)</f>
        <v>0</v>
      </c>
      <c r="AK319" s="36">
        <f>AK320+AK324+AK325+AK327+AK328</f>
        <v>0</v>
      </c>
      <c r="AL319" s="36">
        <f>AL320+AL324+AL325+AL327+AL328</f>
        <v>0</v>
      </c>
      <c r="AM319" s="63">
        <f t="shared" ref="AM319:AM320" si="3071">AN319+AQ319</f>
        <v>3811.5</v>
      </c>
      <c r="AN319" s="36">
        <f t="shared" ref="AN319:AN320" si="3072">SUM(AO319:AP319)</f>
        <v>3811.5</v>
      </c>
      <c r="AO319" s="36">
        <f>AO320+AO324+AO325+AO327+AO328</f>
        <v>1826.5</v>
      </c>
      <c r="AP319" s="36">
        <f>AP320+AP324+AP325+AP327+AP328</f>
        <v>1985</v>
      </c>
      <c r="AQ319" s="36">
        <f t="shared" ref="AQ319:AQ320" si="3073">SUM(AR319:AS319)</f>
        <v>0</v>
      </c>
      <c r="AR319" s="36">
        <f>AR320+AR324+AR325+AR327+AR328</f>
        <v>0</v>
      </c>
      <c r="AS319" s="36">
        <f>AS320+AS324+AS325+AS327+AS328</f>
        <v>0</v>
      </c>
      <c r="AT319" s="63">
        <f t="shared" ref="AT319:AT320" si="3074">AU319+AX319</f>
        <v>4351</v>
      </c>
      <c r="AU319" s="36">
        <f t="shared" ref="AU319:AU320" si="3075">SUM(AV319:AW319)</f>
        <v>4351</v>
      </c>
      <c r="AV319" s="36">
        <f>AV320+AV324+AV325+AV327+AV328</f>
        <v>2293</v>
      </c>
      <c r="AW319" s="36">
        <f>AW320+AW324+AW325+AW327+AW328</f>
        <v>2058</v>
      </c>
      <c r="AX319" s="36">
        <f t="shared" ref="AX319:AX320" si="3076">SUM(AY319:AZ319)</f>
        <v>0</v>
      </c>
      <c r="AY319" s="36">
        <f>AY320+AY324+AY325+AY327+AY328</f>
        <v>0</v>
      </c>
      <c r="AZ319" s="36">
        <f>AZ320+AZ324+AZ325+AZ327+AZ328</f>
        <v>0</v>
      </c>
      <c r="BA319" s="36">
        <f t="shared" ref="BA319:BA320" si="3077">BB319+BE319</f>
        <v>11933.5</v>
      </c>
      <c r="BB319" s="36">
        <f t="shared" ref="BB319:BB320" si="3078">SUM(BC319:BD319)</f>
        <v>11933.5</v>
      </c>
      <c r="BC319" s="36">
        <f>BC320+BC324+BC325+BC327+BC328</f>
        <v>5991</v>
      </c>
      <c r="BD319" s="36">
        <f>BD320+BD324+BD325+BD327+BD328</f>
        <v>5942.5</v>
      </c>
      <c r="BE319" s="36">
        <f t="shared" ref="BE319:BE320" si="3079">SUM(BF319:BG319)</f>
        <v>0</v>
      </c>
      <c r="BF319" s="36">
        <f>BF320+BF324+BF325+BF327+BF328</f>
        <v>0</v>
      </c>
      <c r="BG319" s="36">
        <f>BG320+BG324+BG325+BG327+BG328</f>
        <v>0</v>
      </c>
      <c r="BH319" s="63">
        <f t="shared" ref="BH319:BH320" si="3080">BI319+BL319</f>
        <v>4453.5</v>
      </c>
      <c r="BI319" s="36">
        <f t="shared" ref="BI319:BI320" si="3081">SUM(BJ319:BK319)</f>
        <v>4453.5</v>
      </c>
      <c r="BJ319" s="36">
        <f>BJ320+BJ324+BJ325+BJ327+BJ328</f>
        <v>2259</v>
      </c>
      <c r="BK319" s="36">
        <f>BK320+BK324+BK325+BK327+BK328</f>
        <v>2194.5</v>
      </c>
      <c r="BL319" s="36">
        <f t="shared" ref="BL319:BL320" si="3082">SUM(BM319:BN319)</f>
        <v>0</v>
      </c>
      <c r="BM319" s="36">
        <f>BM320+BM324+BM325+BM327+BM328</f>
        <v>0</v>
      </c>
      <c r="BN319" s="36">
        <f>BN320+BN324+BN325+BN327+BN328</f>
        <v>0</v>
      </c>
      <c r="BO319" s="63">
        <f t="shared" ref="BO319:BO320" si="3083">BP319+BS319</f>
        <v>3942.5</v>
      </c>
      <c r="BP319" s="36">
        <f t="shared" ref="BP319:BP320" si="3084">SUM(BQ319:BR319)</f>
        <v>3942.5</v>
      </c>
      <c r="BQ319" s="36">
        <f>BQ320+BQ324+BQ325+BQ327+BQ328</f>
        <v>1974</v>
      </c>
      <c r="BR319" s="36">
        <f>BR320+BR324+BR325+BR327+BR328</f>
        <v>1968.5</v>
      </c>
      <c r="BS319" s="36">
        <f t="shared" ref="BS319:BS320" si="3085">SUM(BT319:BU319)</f>
        <v>0</v>
      </c>
      <c r="BT319" s="36">
        <f>BT320+BT324+BT325+BT327+BT328</f>
        <v>0</v>
      </c>
      <c r="BU319" s="36">
        <f>BU320+BU324+BU325+BU327+BU328</f>
        <v>0</v>
      </c>
      <c r="BV319" s="63">
        <f t="shared" ref="BV319:BV320" si="3086">BW319+BZ319</f>
        <v>4644.5</v>
      </c>
      <c r="BW319" s="36">
        <f t="shared" ref="BW319:BW320" si="3087">SUM(BX319:BY319)</f>
        <v>4644.5</v>
      </c>
      <c r="BX319" s="36">
        <f>BX320+BX324+BX325+BX327+BX328</f>
        <v>2312.5</v>
      </c>
      <c r="BY319" s="36">
        <f>BY320+BY324+BY325+BY327+BY328</f>
        <v>2332</v>
      </c>
      <c r="BZ319" s="36">
        <f t="shared" ref="BZ319:BZ320" si="3088">SUM(CA319:CB319)</f>
        <v>0</v>
      </c>
      <c r="CA319" s="36">
        <f>CA320+CA324+CA325+CA327+CA328</f>
        <v>0</v>
      </c>
      <c r="CB319" s="36">
        <f>CB320+CB324+CB325+CB327+CB328</f>
        <v>0</v>
      </c>
      <c r="CC319" s="36">
        <f t="shared" ref="CC319:CC320" si="3089">CD319+CG319</f>
        <v>13040.5</v>
      </c>
      <c r="CD319" s="36">
        <f t="shared" ref="CD319:CD320" si="3090">SUM(CE319:CF319)</f>
        <v>13040.5</v>
      </c>
      <c r="CE319" s="36">
        <f>CE320+CE324+CE325+CE327+CE328</f>
        <v>6545.5</v>
      </c>
      <c r="CF319" s="36">
        <f>CF320+CF324+CF325+CF327+CF328</f>
        <v>6495</v>
      </c>
      <c r="CG319" s="36">
        <f t="shared" ref="CG319:CG320" si="3091">SUM(CH319:CI319)</f>
        <v>0</v>
      </c>
      <c r="CH319" s="36">
        <f>CH320+CH324+CH325+CH327+CH328</f>
        <v>0</v>
      </c>
      <c r="CI319" s="36">
        <f>CI320+CI324+CI325+CI327+CI328</f>
        <v>0</v>
      </c>
      <c r="CJ319" s="63">
        <f t="shared" ref="CJ319:CJ320" si="3092">CK319+CN319</f>
        <v>4976.5</v>
      </c>
      <c r="CK319" s="36">
        <f t="shared" ref="CK319:CK320" si="3093">SUM(CL319:CM319)</f>
        <v>4976.5</v>
      </c>
      <c r="CL319" s="36">
        <f>CL320+CL324+CL325+CL327+CL328</f>
        <v>2558</v>
      </c>
      <c r="CM319" s="36">
        <f>CM320+CM324+CM325+CM327+CM328</f>
        <v>2418.5</v>
      </c>
      <c r="CN319" s="36">
        <f t="shared" ref="CN319:CN320" si="3094">SUM(CO319:CP319)</f>
        <v>0</v>
      </c>
      <c r="CO319" s="36">
        <f>CO320+CO324+CO325+CO327+CO328</f>
        <v>0</v>
      </c>
      <c r="CP319" s="36">
        <f>CP320+CP324+CP325+CP327+CP328</f>
        <v>0</v>
      </c>
      <c r="CQ319" s="63">
        <f t="shared" ref="CQ319:CQ320" si="3095">CR319+CU319</f>
        <v>4312.5</v>
      </c>
      <c r="CR319" s="36">
        <f t="shared" ref="CR319:CR320" si="3096">SUM(CS319:CT319)</f>
        <v>4312.5</v>
      </c>
      <c r="CS319" s="36">
        <f>CS320+CS324+CS325+CS327+CS328</f>
        <v>2082</v>
      </c>
      <c r="CT319" s="36">
        <f>CT320+CT324+CT325+CT327+CT328</f>
        <v>2230.5</v>
      </c>
      <c r="CU319" s="36">
        <f t="shared" ref="CU319:CU320" si="3097">SUM(CV319:CW319)</f>
        <v>0</v>
      </c>
      <c r="CV319" s="36">
        <f>CV320+CV324+CV325+CV327+CV328</f>
        <v>0</v>
      </c>
      <c r="CW319" s="36">
        <f>CW320+CW324+CW325+CW327+CW328</f>
        <v>0</v>
      </c>
      <c r="CX319" s="63">
        <f t="shared" ref="CX319:CX320" si="3098">CY319+DB319</f>
        <v>4479</v>
      </c>
      <c r="CY319" s="36">
        <f t="shared" ref="CY319:CY320" si="3099">SUM(CZ319:DA319)</f>
        <v>4479</v>
      </c>
      <c r="CZ319" s="36">
        <f>CZ320+CZ324+CZ325+CZ327+CZ328</f>
        <v>2322</v>
      </c>
      <c r="DA319" s="36">
        <f>DA320+DA324+DA325+DA327+DA328</f>
        <v>2157</v>
      </c>
      <c r="DB319" s="36">
        <f t="shared" ref="DB319:DB320" si="3100">SUM(DC319:DD319)</f>
        <v>0</v>
      </c>
      <c r="DC319" s="36">
        <f>DC320+DC324+DC325+DC327+DC328</f>
        <v>0</v>
      </c>
      <c r="DD319" s="36">
        <f>DD320+DD324+DD325+DD327+DD328</f>
        <v>0</v>
      </c>
      <c r="DE319" s="36">
        <f t="shared" ref="DE319:DE320" si="3101">DF319+DI319</f>
        <v>13768</v>
      </c>
      <c r="DF319" s="36">
        <f t="shared" ref="DF319:DF320" si="3102">SUM(DG319:DH319)</f>
        <v>13768</v>
      </c>
      <c r="DG319" s="36">
        <f>DG320+DG324+DG325+DG327+DG328</f>
        <v>6962</v>
      </c>
      <c r="DH319" s="36">
        <f>DH320+DH324+DH325+DH327+DH328</f>
        <v>6806</v>
      </c>
      <c r="DI319" s="36">
        <f t="shared" ref="DI319:DI320" si="3103">SUM(DJ319:DK319)</f>
        <v>0</v>
      </c>
      <c r="DJ319" s="36">
        <f>DJ320+DJ324+DJ325+DJ327+DJ328</f>
        <v>0</v>
      </c>
      <c r="DK319" s="36">
        <f>DK320+DK324+DK325+DK327+DK328</f>
        <v>0</v>
      </c>
      <c r="DL319" s="36">
        <f t="shared" ref="DL319:DL320" si="3104">DM319+DP319</f>
        <v>50875</v>
      </c>
      <c r="DM319" s="36">
        <f t="shared" ref="DM319:DM320" si="3105">SUM(DN319:DO319)</f>
        <v>50875</v>
      </c>
      <c r="DN319" s="36">
        <f>DN320+DN324+DN325+DN327+DN328</f>
        <v>25453</v>
      </c>
      <c r="DO319" s="36">
        <f>DO320+DO324+DO325+DO327+DO328</f>
        <v>25422</v>
      </c>
      <c r="DP319" s="36">
        <f t="shared" ref="DP319:DP320" si="3106">SUM(DQ319:DR319)</f>
        <v>0</v>
      </c>
      <c r="DQ319" s="36">
        <f>DQ320+DQ324+DQ325+DQ327+DQ328</f>
        <v>0</v>
      </c>
      <c r="DR319" s="36">
        <f>DR320+DR324+DR325+DR327+DR328</f>
        <v>0</v>
      </c>
    </row>
    <row r="320" spans="1:122" ht="15" customHeight="1" x14ac:dyDescent="0.2">
      <c r="A320" s="37"/>
      <c r="C320" s="35" t="s">
        <v>270</v>
      </c>
      <c r="D320" s="63">
        <f t="shared" ref="D320:Q320" si="3107">D321+D322+D323</f>
        <v>3665</v>
      </c>
      <c r="E320" s="36">
        <f t="shared" si="3107"/>
        <v>3665</v>
      </c>
      <c r="F320" s="36">
        <f t="shared" si="3107"/>
        <v>1712.5</v>
      </c>
      <c r="G320" s="36">
        <f t="shared" si="3107"/>
        <v>1952.5</v>
      </c>
      <c r="H320" s="36">
        <f t="shared" si="3107"/>
        <v>0</v>
      </c>
      <c r="I320" s="36">
        <f t="shared" si="3107"/>
        <v>0</v>
      </c>
      <c r="J320" s="36">
        <f t="shared" si="3107"/>
        <v>0</v>
      </c>
      <c r="K320" s="63">
        <f t="shared" si="3107"/>
        <v>3978</v>
      </c>
      <c r="L320" s="36">
        <f t="shared" si="3107"/>
        <v>3978</v>
      </c>
      <c r="M320" s="36">
        <f t="shared" si="3107"/>
        <v>1956.5</v>
      </c>
      <c r="N320" s="36">
        <f t="shared" si="3107"/>
        <v>2021.5</v>
      </c>
      <c r="O320" s="36">
        <f t="shared" si="3107"/>
        <v>0</v>
      </c>
      <c r="P320" s="36">
        <f t="shared" si="3107"/>
        <v>0</v>
      </c>
      <c r="Q320" s="36">
        <f t="shared" si="3107"/>
        <v>0</v>
      </c>
      <c r="R320" s="63">
        <f t="shared" si="3062"/>
        <v>4243.5</v>
      </c>
      <c r="S320" s="36">
        <f t="shared" si="3063"/>
        <v>4243.5</v>
      </c>
      <c r="T320" s="36">
        <f>SUM(T321:T323)</f>
        <v>2157.5</v>
      </c>
      <c r="U320" s="36">
        <f>SUM(U321:U323)</f>
        <v>2086</v>
      </c>
      <c r="V320" s="36">
        <f t="shared" si="3064"/>
        <v>0</v>
      </c>
      <c r="W320" s="36">
        <f>SUM(W321:W323)</f>
        <v>0</v>
      </c>
      <c r="X320" s="36">
        <f>SUM(X321:X323)</f>
        <v>0</v>
      </c>
      <c r="Y320" s="36">
        <f t="shared" si="3065"/>
        <v>11886.5</v>
      </c>
      <c r="Z320" s="36">
        <f t="shared" si="3066"/>
        <v>11886.5</v>
      </c>
      <c r="AA320" s="36">
        <f>SUM(AA321:AA323)</f>
        <v>5826.5</v>
      </c>
      <c r="AB320" s="36">
        <f>SUM(AB321:AB323)</f>
        <v>6060</v>
      </c>
      <c r="AC320" s="36">
        <f t="shared" si="3067"/>
        <v>0</v>
      </c>
      <c r="AD320" s="36">
        <f>SUM(AD321:AD323)</f>
        <v>0</v>
      </c>
      <c r="AE320" s="36">
        <f>SUM(AE321:AE323)</f>
        <v>0</v>
      </c>
      <c r="AF320" s="63">
        <f t="shared" si="3068"/>
        <v>3681</v>
      </c>
      <c r="AG320" s="36">
        <f t="shared" si="3069"/>
        <v>3681</v>
      </c>
      <c r="AH320" s="36">
        <f>SUM(AH321:AH323)</f>
        <v>1839</v>
      </c>
      <c r="AI320" s="36">
        <f>SUM(AI321:AI323)</f>
        <v>1842</v>
      </c>
      <c r="AJ320" s="36">
        <f t="shared" si="3070"/>
        <v>0</v>
      </c>
      <c r="AK320" s="36">
        <f>SUM(AK321:AK323)</f>
        <v>0</v>
      </c>
      <c r="AL320" s="36">
        <f>SUM(AL321:AL323)</f>
        <v>0</v>
      </c>
      <c r="AM320" s="63">
        <f t="shared" si="3071"/>
        <v>3730</v>
      </c>
      <c r="AN320" s="36">
        <f t="shared" si="3072"/>
        <v>3730</v>
      </c>
      <c r="AO320" s="36">
        <f>SUM(AO321:AO323)</f>
        <v>1778.5</v>
      </c>
      <c r="AP320" s="36">
        <f>SUM(AP321:AP323)</f>
        <v>1951.5</v>
      </c>
      <c r="AQ320" s="36">
        <f t="shared" si="3073"/>
        <v>0</v>
      </c>
      <c r="AR320" s="36">
        <f>SUM(AR321:AR323)</f>
        <v>0</v>
      </c>
      <c r="AS320" s="36">
        <f>SUM(AS321:AS323)</f>
        <v>0</v>
      </c>
      <c r="AT320" s="63">
        <f t="shared" si="3074"/>
        <v>4228</v>
      </c>
      <c r="AU320" s="36">
        <f t="shared" si="3075"/>
        <v>4228</v>
      </c>
      <c r="AV320" s="36">
        <f>SUM(AV321:AV323)</f>
        <v>2224</v>
      </c>
      <c r="AW320" s="36">
        <f>SUM(AW321:AW323)</f>
        <v>2004</v>
      </c>
      <c r="AX320" s="36">
        <f t="shared" si="3076"/>
        <v>0</v>
      </c>
      <c r="AY320" s="36">
        <f>SUM(AY321:AY323)</f>
        <v>0</v>
      </c>
      <c r="AZ320" s="36">
        <f>SUM(AZ321:AZ323)</f>
        <v>0</v>
      </c>
      <c r="BA320" s="36">
        <f t="shared" si="3077"/>
        <v>11639</v>
      </c>
      <c r="BB320" s="36">
        <f t="shared" si="3078"/>
        <v>11639</v>
      </c>
      <c r="BC320" s="36">
        <f>SUM(BC321:BC323)</f>
        <v>5841.5</v>
      </c>
      <c r="BD320" s="36">
        <f>SUM(BD321:BD323)</f>
        <v>5797.5</v>
      </c>
      <c r="BE320" s="36">
        <f t="shared" si="3079"/>
        <v>0</v>
      </c>
      <c r="BF320" s="36">
        <f>SUM(BF321:BF323)</f>
        <v>0</v>
      </c>
      <c r="BG320" s="36">
        <f>SUM(BG321:BG323)</f>
        <v>0</v>
      </c>
      <c r="BH320" s="63">
        <f t="shared" si="3080"/>
        <v>4366.5</v>
      </c>
      <c r="BI320" s="36">
        <f t="shared" si="3081"/>
        <v>4366.5</v>
      </c>
      <c r="BJ320" s="36">
        <f>SUM(BJ321:BJ323)</f>
        <v>2222</v>
      </c>
      <c r="BK320" s="36">
        <f>SUM(BK321:BK323)</f>
        <v>2144.5</v>
      </c>
      <c r="BL320" s="36">
        <f t="shared" si="3082"/>
        <v>0</v>
      </c>
      <c r="BM320" s="36">
        <f>SUM(BM321:BM323)</f>
        <v>0</v>
      </c>
      <c r="BN320" s="36">
        <f>SUM(BN321:BN323)</f>
        <v>0</v>
      </c>
      <c r="BO320" s="63">
        <f t="shared" si="3083"/>
        <v>3855.5</v>
      </c>
      <c r="BP320" s="36">
        <f t="shared" si="3084"/>
        <v>3855.5</v>
      </c>
      <c r="BQ320" s="36">
        <f>SUM(BQ321:BQ323)</f>
        <v>1932.5</v>
      </c>
      <c r="BR320" s="36">
        <f>SUM(BR321:BR323)</f>
        <v>1923</v>
      </c>
      <c r="BS320" s="36">
        <f t="shared" si="3085"/>
        <v>0</v>
      </c>
      <c r="BT320" s="36">
        <f>SUM(BT321:BT323)</f>
        <v>0</v>
      </c>
      <c r="BU320" s="36">
        <f>SUM(BU321:BU323)</f>
        <v>0</v>
      </c>
      <c r="BV320" s="63">
        <f t="shared" si="3086"/>
        <v>4581.5</v>
      </c>
      <c r="BW320" s="36">
        <f t="shared" si="3087"/>
        <v>4581.5</v>
      </c>
      <c r="BX320" s="36">
        <f>SUM(BX321:BX323)</f>
        <v>2291.5</v>
      </c>
      <c r="BY320" s="36">
        <f>SUM(BY321:BY323)</f>
        <v>2290</v>
      </c>
      <c r="BZ320" s="36">
        <f t="shared" si="3088"/>
        <v>0</v>
      </c>
      <c r="CA320" s="36">
        <f>SUM(CA321:CA323)</f>
        <v>0</v>
      </c>
      <c r="CB320" s="36">
        <f>SUM(CB321:CB323)</f>
        <v>0</v>
      </c>
      <c r="CC320" s="36">
        <f t="shared" si="3089"/>
        <v>12803.5</v>
      </c>
      <c r="CD320" s="36">
        <f t="shared" si="3090"/>
        <v>12803.5</v>
      </c>
      <c r="CE320" s="36">
        <f>SUM(CE321:CE323)</f>
        <v>6446</v>
      </c>
      <c r="CF320" s="36">
        <f>SUM(CF321:CF323)</f>
        <v>6357.5</v>
      </c>
      <c r="CG320" s="36">
        <f t="shared" si="3091"/>
        <v>0</v>
      </c>
      <c r="CH320" s="36">
        <f>SUM(CH321:CH323)</f>
        <v>0</v>
      </c>
      <c r="CI320" s="36">
        <f>SUM(CI321:CI323)</f>
        <v>0</v>
      </c>
      <c r="CJ320" s="63">
        <f t="shared" si="3092"/>
        <v>4882.5</v>
      </c>
      <c r="CK320" s="36">
        <f t="shared" si="3093"/>
        <v>4882.5</v>
      </c>
      <c r="CL320" s="36">
        <f>SUM(CL321:CL323)</f>
        <v>2514</v>
      </c>
      <c r="CM320" s="36">
        <f>SUM(CM321:CM323)</f>
        <v>2368.5</v>
      </c>
      <c r="CN320" s="36">
        <f t="shared" si="3094"/>
        <v>0</v>
      </c>
      <c r="CO320" s="36">
        <f>SUM(CO321:CO323)</f>
        <v>0</v>
      </c>
      <c r="CP320" s="36">
        <f>SUM(CP321:CP323)</f>
        <v>0</v>
      </c>
      <c r="CQ320" s="63">
        <f t="shared" si="3095"/>
        <v>4251</v>
      </c>
      <c r="CR320" s="36">
        <f t="shared" si="3096"/>
        <v>4251</v>
      </c>
      <c r="CS320" s="36">
        <f>SUM(CS321:CS323)</f>
        <v>2046.5</v>
      </c>
      <c r="CT320" s="36">
        <f>SUM(CT321:CT323)</f>
        <v>2204.5</v>
      </c>
      <c r="CU320" s="36">
        <f t="shared" si="3097"/>
        <v>0</v>
      </c>
      <c r="CV320" s="36">
        <f>SUM(CV321:CV323)</f>
        <v>0</v>
      </c>
      <c r="CW320" s="36">
        <f>SUM(CW321:CW323)</f>
        <v>0</v>
      </c>
      <c r="CX320" s="63">
        <f t="shared" si="3098"/>
        <v>4415</v>
      </c>
      <c r="CY320" s="36">
        <f t="shared" si="3099"/>
        <v>4415</v>
      </c>
      <c r="CZ320" s="36">
        <f>SUM(CZ321:CZ323)</f>
        <v>2294</v>
      </c>
      <c r="DA320" s="36">
        <f>SUM(DA321:DA323)</f>
        <v>2121</v>
      </c>
      <c r="DB320" s="36">
        <f t="shared" si="3100"/>
        <v>0</v>
      </c>
      <c r="DC320" s="36">
        <f>SUM(DC321:DC323)</f>
        <v>0</v>
      </c>
      <c r="DD320" s="36">
        <f>SUM(DD321:DD323)</f>
        <v>0</v>
      </c>
      <c r="DE320" s="36">
        <f t="shared" si="3101"/>
        <v>13548.5</v>
      </c>
      <c r="DF320" s="36">
        <f t="shared" si="3102"/>
        <v>13548.5</v>
      </c>
      <c r="DG320" s="36">
        <f>SUM(DG321:DG323)</f>
        <v>6854.5</v>
      </c>
      <c r="DH320" s="36">
        <f>SUM(DH321:DH323)</f>
        <v>6694</v>
      </c>
      <c r="DI320" s="36">
        <f t="shared" si="3103"/>
        <v>0</v>
      </c>
      <c r="DJ320" s="36">
        <f>SUM(DJ321:DJ323)</f>
        <v>0</v>
      </c>
      <c r="DK320" s="36">
        <f>SUM(DK321:DK323)</f>
        <v>0</v>
      </c>
      <c r="DL320" s="36">
        <f t="shared" si="3104"/>
        <v>49877.5</v>
      </c>
      <c r="DM320" s="36">
        <f t="shared" si="3105"/>
        <v>49877.5</v>
      </c>
      <c r="DN320" s="36">
        <f>SUM(DN321:DN323)</f>
        <v>24968.5</v>
      </c>
      <c r="DO320" s="36">
        <f>SUM(DO321:DO323)</f>
        <v>24909</v>
      </c>
      <c r="DP320" s="36">
        <f t="shared" si="3106"/>
        <v>0</v>
      </c>
      <c r="DQ320" s="36">
        <f>SUM(DQ321:DQ323)</f>
        <v>0</v>
      </c>
      <c r="DR320" s="36">
        <f>SUM(DR321:DR323)</f>
        <v>0</v>
      </c>
    </row>
    <row r="321" spans="1:122" ht="15" customHeight="1" x14ac:dyDescent="0.25">
      <c r="A321" s="37"/>
      <c r="C321" s="39" t="s">
        <v>271</v>
      </c>
      <c r="D321" s="64">
        <f t="shared" ref="D321:D328" si="3108">+E321+H321</f>
        <v>3665</v>
      </c>
      <c r="E321" s="65">
        <f t="shared" ref="E321:E328" si="3109">+F321+G321</f>
        <v>3665</v>
      </c>
      <c r="F321" s="65">
        <v>1712.5</v>
      </c>
      <c r="G321" s="65">
        <v>1952.5</v>
      </c>
      <c r="H321" s="65">
        <f t="shared" ref="H321:H328" si="3110">+I321+J321</f>
        <v>0</v>
      </c>
      <c r="I321" s="65">
        <v>0</v>
      </c>
      <c r="J321" s="65">
        <v>0</v>
      </c>
      <c r="K321" s="64">
        <f t="shared" ref="K321:K328" si="3111">+L321+O321</f>
        <v>3084</v>
      </c>
      <c r="L321" s="65">
        <f t="shared" ref="L321:L328" si="3112">+M321+N321</f>
        <v>3084</v>
      </c>
      <c r="M321" s="65">
        <v>1565.5</v>
      </c>
      <c r="N321" s="65">
        <v>1518.5</v>
      </c>
      <c r="O321" s="65">
        <f t="shared" ref="O321:O328" si="3113">+P321+Q321</f>
        <v>0</v>
      </c>
      <c r="P321" s="65">
        <v>0</v>
      </c>
      <c r="Q321" s="65">
        <v>0</v>
      </c>
      <c r="R321" s="64">
        <f t="shared" ref="R321:R328" si="3114">+S321+V321</f>
        <v>3259.5</v>
      </c>
      <c r="S321" s="65">
        <f t="shared" ref="S321:S328" si="3115">+T321+U321</f>
        <v>3259.5</v>
      </c>
      <c r="T321" s="65">
        <v>1715</v>
      </c>
      <c r="U321" s="65">
        <v>1544.5</v>
      </c>
      <c r="V321" s="65">
        <f t="shared" ref="V321:V328" si="3116">+W321+X321</f>
        <v>0</v>
      </c>
      <c r="W321" s="65">
        <v>0</v>
      </c>
      <c r="X321" s="65">
        <v>0</v>
      </c>
      <c r="Y321" s="65">
        <f t="shared" ref="Y321:Y328" si="3117">+Z321+AC321</f>
        <v>10008.5</v>
      </c>
      <c r="Z321" s="65">
        <f t="shared" ref="Z321:Z328" si="3118">+AA321+AB321</f>
        <v>10008.5</v>
      </c>
      <c r="AA321" s="65">
        <f t="shared" ref="AA321:AB328" si="3119">+F321+M321+T321</f>
        <v>4993</v>
      </c>
      <c r="AB321" s="65">
        <f t="shared" si="3119"/>
        <v>5015.5</v>
      </c>
      <c r="AC321" s="65">
        <f t="shared" ref="AC321:AC328" si="3120">+AD321+AE321</f>
        <v>0</v>
      </c>
      <c r="AD321" s="65">
        <f t="shared" ref="AD321:AE328" si="3121">+I321+P321+W321</f>
        <v>0</v>
      </c>
      <c r="AE321" s="65">
        <f t="shared" si="3121"/>
        <v>0</v>
      </c>
      <c r="AF321" s="64">
        <f t="shared" ref="AF321:AF328" si="3122">+AG321+AJ321</f>
        <v>2935.5</v>
      </c>
      <c r="AG321" s="65">
        <f t="shared" ref="AG321:AG328" si="3123">+AH321+AI321</f>
        <v>2935.5</v>
      </c>
      <c r="AH321" s="65">
        <v>1463.5</v>
      </c>
      <c r="AI321" s="65">
        <v>1472</v>
      </c>
      <c r="AJ321" s="65">
        <f t="shared" ref="AJ321:AJ328" si="3124">+AK321+AL321</f>
        <v>0</v>
      </c>
      <c r="AK321" s="65">
        <v>0</v>
      </c>
      <c r="AL321" s="65">
        <v>0</v>
      </c>
      <c r="AM321" s="64">
        <f t="shared" ref="AM321:AM328" si="3125">+AN321+AQ321</f>
        <v>2886</v>
      </c>
      <c r="AN321" s="65">
        <f t="shared" ref="AN321:AN328" si="3126">+AO321+AP321</f>
        <v>2886</v>
      </c>
      <c r="AO321" s="65">
        <v>1418.5</v>
      </c>
      <c r="AP321" s="65">
        <v>1467.5</v>
      </c>
      <c r="AQ321" s="65">
        <f t="shared" ref="AQ321:AQ328" si="3127">+AR321+AS321</f>
        <v>0</v>
      </c>
      <c r="AR321" s="65">
        <v>0</v>
      </c>
      <c r="AS321" s="65">
        <v>0</v>
      </c>
      <c r="AT321" s="64">
        <f t="shared" ref="AT321:AT328" si="3128">+AU321+AX321</f>
        <v>3244</v>
      </c>
      <c r="AU321" s="65">
        <f t="shared" ref="AU321:AU328" si="3129">+AV321+AW321</f>
        <v>3244</v>
      </c>
      <c r="AV321" s="65">
        <v>1648</v>
      </c>
      <c r="AW321" s="65">
        <v>1596</v>
      </c>
      <c r="AX321" s="65">
        <f t="shared" ref="AX321:AX328" si="3130">+AY321+AZ321</f>
        <v>0</v>
      </c>
      <c r="AY321" s="65">
        <v>0</v>
      </c>
      <c r="AZ321" s="65">
        <v>0</v>
      </c>
      <c r="BA321" s="65">
        <f t="shared" ref="BA321:BA328" si="3131">+BB321+BE321</f>
        <v>9065.5</v>
      </c>
      <c r="BB321" s="65">
        <f t="shared" ref="BB321:BB328" si="3132">+BC321+BD321</f>
        <v>9065.5</v>
      </c>
      <c r="BC321" s="65">
        <f t="shared" ref="BC321:BD328" si="3133">+AH321+AO321+AV321</f>
        <v>4530</v>
      </c>
      <c r="BD321" s="65">
        <f t="shared" si="3133"/>
        <v>4535.5</v>
      </c>
      <c r="BE321" s="65">
        <f t="shared" ref="BE321:BE328" si="3134">+BF321+BG321</f>
        <v>0</v>
      </c>
      <c r="BF321" s="65">
        <f t="shared" ref="BF321:BG328" si="3135">+AK321+AR321+AY321</f>
        <v>0</v>
      </c>
      <c r="BG321" s="65">
        <f t="shared" si="3135"/>
        <v>0</v>
      </c>
      <c r="BH321" s="64">
        <f t="shared" ref="BH321:BH328" si="3136">+BI321+BL321</f>
        <v>3244</v>
      </c>
      <c r="BI321" s="65">
        <f t="shared" ref="BI321:BI328" si="3137">+BJ321+BK321</f>
        <v>3244</v>
      </c>
      <c r="BJ321" s="65">
        <v>1648</v>
      </c>
      <c r="BK321" s="65">
        <v>1596</v>
      </c>
      <c r="BL321" s="65">
        <f t="shared" ref="BL321:BL328" si="3138">+BM321+BN321</f>
        <v>0</v>
      </c>
      <c r="BM321" s="65">
        <v>0</v>
      </c>
      <c r="BN321" s="65">
        <v>0</v>
      </c>
      <c r="BO321" s="64">
        <f t="shared" ref="BO321:BO328" si="3139">+BP321+BS321</f>
        <v>2600.5</v>
      </c>
      <c r="BP321" s="65">
        <f t="shared" ref="BP321:BP328" si="3140">+BQ321+BR321</f>
        <v>2600.5</v>
      </c>
      <c r="BQ321" s="65">
        <v>1334.5</v>
      </c>
      <c r="BR321" s="65">
        <v>1266</v>
      </c>
      <c r="BS321" s="65">
        <f t="shared" ref="BS321:BS328" si="3141">+BT321+BU321</f>
        <v>0</v>
      </c>
      <c r="BT321" s="65">
        <v>0</v>
      </c>
      <c r="BU321" s="65">
        <v>0</v>
      </c>
      <c r="BV321" s="64">
        <f t="shared" ref="BV321:BV328" si="3142">+BW321+BZ321</f>
        <v>3630.5</v>
      </c>
      <c r="BW321" s="65">
        <f t="shared" ref="BW321:BW328" si="3143">+BX321+BY321</f>
        <v>3630.5</v>
      </c>
      <c r="BX321" s="65">
        <v>1829</v>
      </c>
      <c r="BY321" s="65">
        <v>1801.5</v>
      </c>
      <c r="BZ321" s="65">
        <f t="shared" ref="BZ321:BZ328" si="3144">+CA321+CB321</f>
        <v>0</v>
      </c>
      <c r="CA321" s="65">
        <v>0</v>
      </c>
      <c r="CB321" s="65">
        <v>0</v>
      </c>
      <c r="CC321" s="65">
        <f t="shared" ref="CC321:CC328" si="3145">+CD321+CG321</f>
        <v>9475</v>
      </c>
      <c r="CD321" s="65">
        <f t="shared" ref="CD321:CD328" si="3146">+CE321+CF321</f>
        <v>9475</v>
      </c>
      <c r="CE321" s="65">
        <f t="shared" ref="CE321:CF328" si="3147">+BJ321+BQ321+BX321</f>
        <v>4811.5</v>
      </c>
      <c r="CF321" s="65">
        <f t="shared" si="3147"/>
        <v>4663.5</v>
      </c>
      <c r="CG321" s="65">
        <f t="shared" ref="CG321:CG328" si="3148">+CH321+CI321</f>
        <v>0</v>
      </c>
      <c r="CH321" s="65">
        <f t="shared" ref="CH321:CI328" si="3149">+BM321+BT321+CA321</f>
        <v>0</v>
      </c>
      <c r="CI321" s="65">
        <f t="shared" si="3149"/>
        <v>0</v>
      </c>
      <c r="CJ321" s="64">
        <f t="shared" ref="CJ321:CJ328" si="3150">+CK321+CN321</f>
        <v>3233</v>
      </c>
      <c r="CK321" s="65">
        <f t="shared" ref="CK321:CK328" si="3151">+CL321+CM321</f>
        <v>3233</v>
      </c>
      <c r="CL321" s="65">
        <v>1643</v>
      </c>
      <c r="CM321" s="65">
        <v>1590</v>
      </c>
      <c r="CN321" s="65">
        <f t="shared" ref="CN321:CN328" si="3152">+CO321+CP321</f>
        <v>0</v>
      </c>
      <c r="CO321" s="65">
        <v>0</v>
      </c>
      <c r="CP321" s="65">
        <v>0</v>
      </c>
      <c r="CQ321" s="64">
        <f t="shared" ref="CQ321:CQ328" si="3153">+CR321+CU321</f>
        <v>2879.5</v>
      </c>
      <c r="CR321" s="65">
        <f t="shared" ref="CR321:CR328" si="3154">+CS321+CT321</f>
        <v>2879.5</v>
      </c>
      <c r="CS321" s="65">
        <v>1398</v>
      </c>
      <c r="CT321" s="65">
        <v>1481.5</v>
      </c>
      <c r="CU321" s="65">
        <f t="shared" ref="CU321:CU328" si="3155">+CV321+CW321</f>
        <v>0</v>
      </c>
      <c r="CV321" s="65">
        <v>0</v>
      </c>
      <c r="CW321" s="65">
        <v>0</v>
      </c>
      <c r="CX321" s="64">
        <f t="shared" ref="CX321:CX328" si="3156">+CY321+DB321</f>
        <v>2557.5</v>
      </c>
      <c r="CY321" s="65">
        <f t="shared" ref="CY321:CY328" si="3157">+CZ321+DA321</f>
        <v>2557.5</v>
      </c>
      <c r="CZ321" s="65">
        <v>1364</v>
      </c>
      <c r="DA321" s="65">
        <v>1193.5</v>
      </c>
      <c r="DB321" s="65">
        <f t="shared" ref="DB321:DB328" si="3158">+DC321+DD321</f>
        <v>0</v>
      </c>
      <c r="DC321" s="65">
        <v>0</v>
      </c>
      <c r="DD321" s="65">
        <v>0</v>
      </c>
      <c r="DE321" s="65">
        <f t="shared" ref="DE321:DE328" si="3159">+DF321+DI321</f>
        <v>8670</v>
      </c>
      <c r="DF321" s="65">
        <f t="shared" ref="DF321:DF328" si="3160">+DG321+DH321</f>
        <v>8670</v>
      </c>
      <c r="DG321" s="65">
        <f t="shared" ref="DG321:DH328" si="3161">+CL321+CS321+CZ321</f>
        <v>4405</v>
      </c>
      <c r="DH321" s="65">
        <f t="shared" si="3161"/>
        <v>4265</v>
      </c>
      <c r="DI321" s="65">
        <f t="shared" ref="DI321:DI328" si="3162">+DJ321+DK321</f>
        <v>0</v>
      </c>
      <c r="DJ321" s="65">
        <f t="shared" ref="DJ321:DK328" si="3163">+CO321+CV321+DC321</f>
        <v>0</v>
      </c>
      <c r="DK321" s="65">
        <f t="shared" si="3163"/>
        <v>0</v>
      </c>
      <c r="DL321" s="65">
        <f t="shared" ref="DL321:DL328" si="3164">+DM321+DP321</f>
        <v>37219</v>
      </c>
      <c r="DM321" s="65">
        <f t="shared" ref="DM321:DM328" si="3165">+DN321+DO321</f>
        <v>37219</v>
      </c>
      <c r="DN321" s="65">
        <f t="shared" ref="DN321:DO328" si="3166">+AA321+BC321+CE321+DG321</f>
        <v>18739.5</v>
      </c>
      <c r="DO321" s="65">
        <f t="shared" si="3166"/>
        <v>18479.5</v>
      </c>
      <c r="DP321" s="65">
        <f t="shared" ref="DP321:DP328" si="3167">+DQ321+DR321</f>
        <v>0</v>
      </c>
      <c r="DQ321" s="65">
        <f t="shared" ref="DQ321:DR328" si="3168">+AD321+BF321+CH321+DJ321</f>
        <v>0</v>
      </c>
      <c r="DR321" s="65">
        <f t="shared" si="3168"/>
        <v>0</v>
      </c>
    </row>
    <row r="322" spans="1:122" ht="15" customHeight="1" x14ac:dyDescent="0.25">
      <c r="A322" s="37"/>
      <c r="C322" s="39" t="s">
        <v>272</v>
      </c>
      <c r="D322" s="64">
        <f t="shared" si="3108"/>
        <v>0</v>
      </c>
      <c r="E322" s="65">
        <f t="shared" si="3109"/>
        <v>0</v>
      </c>
      <c r="F322" s="65">
        <v>0</v>
      </c>
      <c r="G322" s="65">
        <v>0</v>
      </c>
      <c r="H322" s="65">
        <f t="shared" si="3110"/>
        <v>0</v>
      </c>
      <c r="I322" s="65">
        <v>0</v>
      </c>
      <c r="J322" s="65">
        <v>0</v>
      </c>
      <c r="K322" s="64">
        <f t="shared" si="3111"/>
        <v>894</v>
      </c>
      <c r="L322" s="65">
        <f t="shared" si="3112"/>
        <v>894</v>
      </c>
      <c r="M322" s="65">
        <v>391</v>
      </c>
      <c r="N322" s="65">
        <v>503</v>
      </c>
      <c r="O322" s="65">
        <f t="shared" si="3113"/>
        <v>0</v>
      </c>
      <c r="P322" s="65">
        <v>0</v>
      </c>
      <c r="Q322" s="65">
        <v>0</v>
      </c>
      <c r="R322" s="64">
        <f t="shared" si="3114"/>
        <v>984</v>
      </c>
      <c r="S322" s="65">
        <f t="shared" si="3115"/>
        <v>984</v>
      </c>
      <c r="T322" s="65">
        <v>442.5</v>
      </c>
      <c r="U322" s="65">
        <v>541.5</v>
      </c>
      <c r="V322" s="65">
        <f t="shared" si="3116"/>
        <v>0</v>
      </c>
      <c r="W322" s="65">
        <v>0</v>
      </c>
      <c r="X322" s="65">
        <v>0</v>
      </c>
      <c r="Y322" s="65">
        <f t="shared" si="3117"/>
        <v>1878</v>
      </c>
      <c r="Z322" s="65">
        <f t="shared" si="3118"/>
        <v>1878</v>
      </c>
      <c r="AA322" s="65">
        <f t="shared" si="3119"/>
        <v>833.5</v>
      </c>
      <c r="AB322" s="65">
        <f t="shared" si="3119"/>
        <v>1044.5</v>
      </c>
      <c r="AC322" s="65">
        <f t="shared" si="3120"/>
        <v>0</v>
      </c>
      <c r="AD322" s="65">
        <f t="shared" si="3121"/>
        <v>0</v>
      </c>
      <c r="AE322" s="65">
        <f t="shared" si="3121"/>
        <v>0</v>
      </c>
      <c r="AF322" s="64">
        <f t="shared" si="3122"/>
        <v>745.5</v>
      </c>
      <c r="AG322" s="65">
        <f t="shared" si="3123"/>
        <v>745.5</v>
      </c>
      <c r="AH322" s="65">
        <v>375.5</v>
      </c>
      <c r="AI322" s="65">
        <v>370</v>
      </c>
      <c r="AJ322" s="65">
        <f t="shared" si="3124"/>
        <v>0</v>
      </c>
      <c r="AK322" s="65">
        <v>0</v>
      </c>
      <c r="AL322" s="65">
        <v>0</v>
      </c>
      <c r="AM322" s="64">
        <f t="shared" si="3125"/>
        <v>844</v>
      </c>
      <c r="AN322" s="65">
        <f t="shared" si="3126"/>
        <v>844</v>
      </c>
      <c r="AO322" s="65">
        <v>360</v>
      </c>
      <c r="AP322" s="65">
        <v>484</v>
      </c>
      <c r="AQ322" s="65">
        <f t="shared" si="3127"/>
        <v>0</v>
      </c>
      <c r="AR322" s="65">
        <v>0</v>
      </c>
      <c r="AS322" s="65">
        <v>0</v>
      </c>
      <c r="AT322" s="64">
        <f t="shared" si="3128"/>
        <v>984</v>
      </c>
      <c r="AU322" s="65">
        <f t="shared" si="3129"/>
        <v>984</v>
      </c>
      <c r="AV322" s="65">
        <v>576</v>
      </c>
      <c r="AW322" s="65">
        <v>408</v>
      </c>
      <c r="AX322" s="65">
        <f t="shared" si="3130"/>
        <v>0</v>
      </c>
      <c r="AY322" s="65">
        <v>0</v>
      </c>
      <c r="AZ322" s="65">
        <v>0</v>
      </c>
      <c r="BA322" s="65">
        <f t="shared" si="3131"/>
        <v>2573.5</v>
      </c>
      <c r="BB322" s="65">
        <f t="shared" si="3132"/>
        <v>2573.5</v>
      </c>
      <c r="BC322" s="65">
        <f t="shared" si="3133"/>
        <v>1311.5</v>
      </c>
      <c r="BD322" s="65">
        <f t="shared" si="3133"/>
        <v>1262</v>
      </c>
      <c r="BE322" s="65">
        <f t="shared" si="3134"/>
        <v>0</v>
      </c>
      <c r="BF322" s="65">
        <f t="shared" si="3135"/>
        <v>0</v>
      </c>
      <c r="BG322" s="65">
        <f t="shared" si="3135"/>
        <v>0</v>
      </c>
      <c r="BH322" s="64">
        <f t="shared" si="3136"/>
        <v>1122.5</v>
      </c>
      <c r="BI322" s="65">
        <f t="shared" si="3137"/>
        <v>1122.5</v>
      </c>
      <c r="BJ322" s="65">
        <v>574</v>
      </c>
      <c r="BK322" s="65">
        <v>548.5</v>
      </c>
      <c r="BL322" s="65">
        <f t="shared" si="3138"/>
        <v>0</v>
      </c>
      <c r="BM322" s="65">
        <v>0</v>
      </c>
      <c r="BN322" s="65">
        <v>0</v>
      </c>
      <c r="BO322" s="64">
        <f t="shared" si="3139"/>
        <v>1255</v>
      </c>
      <c r="BP322" s="65">
        <f t="shared" si="3140"/>
        <v>1255</v>
      </c>
      <c r="BQ322" s="65">
        <v>598</v>
      </c>
      <c r="BR322" s="65">
        <v>657</v>
      </c>
      <c r="BS322" s="65">
        <f t="shared" si="3141"/>
        <v>0</v>
      </c>
      <c r="BT322" s="65">
        <v>0</v>
      </c>
      <c r="BU322" s="65">
        <v>0</v>
      </c>
      <c r="BV322" s="64">
        <f t="shared" si="3142"/>
        <v>951</v>
      </c>
      <c r="BW322" s="65">
        <f t="shared" si="3143"/>
        <v>951</v>
      </c>
      <c r="BX322" s="65">
        <v>462.5</v>
      </c>
      <c r="BY322" s="65">
        <v>488.5</v>
      </c>
      <c r="BZ322" s="65">
        <f t="shared" si="3144"/>
        <v>0</v>
      </c>
      <c r="CA322" s="65">
        <v>0</v>
      </c>
      <c r="CB322" s="65">
        <v>0</v>
      </c>
      <c r="CC322" s="65">
        <f t="shared" si="3145"/>
        <v>3328.5</v>
      </c>
      <c r="CD322" s="65">
        <f t="shared" si="3146"/>
        <v>3328.5</v>
      </c>
      <c r="CE322" s="65">
        <f t="shared" si="3147"/>
        <v>1634.5</v>
      </c>
      <c r="CF322" s="65">
        <f t="shared" si="3147"/>
        <v>1694</v>
      </c>
      <c r="CG322" s="65">
        <f t="shared" si="3148"/>
        <v>0</v>
      </c>
      <c r="CH322" s="65">
        <f t="shared" si="3149"/>
        <v>0</v>
      </c>
      <c r="CI322" s="65">
        <f t="shared" si="3149"/>
        <v>0</v>
      </c>
      <c r="CJ322" s="64">
        <f t="shared" si="3150"/>
        <v>1649.5</v>
      </c>
      <c r="CK322" s="65">
        <f t="shared" si="3151"/>
        <v>1649.5</v>
      </c>
      <c r="CL322" s="65">
        <v>871</v>
      </c>
      <c r="CM322" s="65">
        <v>778.5</v>
      </c>
      <c r="CN322" s="65">
        <f t="shared" si="3152"/>
        <v>0</v>
      </c>
      <c r="CO322" s="65">
        <v>0</v>
      </c>
      <c r="CP322" s="65">
        <v>0</v>
      </c>
      <c r="CQ322" s="64">
        <f t="shared" si="3153"/>
        <v>1371.5</v>
      </c>
      <c r="CR322" s="65">
        <f t="shared" si="3154"/>
        <v>1371.5</v>
      </c>
      <c r="CS322" s="65">
        <v>648.5</v>
      </c>
      <c r="CT322" s="65">
        <v>723</v>
      </c>
      <c r="CU322" s="65">
        <f t="shared" si="3155"/>
        <v>0</v>
      </c>
      <c r="CV322" s="65">
        <v>0</v>
      </c>
      <c r="CW322" s="65">
        <v>0</v>
      </c>
      <c r="CX322" s="64">
        <f t="shared" si="3156"/>
        <v>1857.5</v>
      </c>
      <c r="CY322" s="65">
        <f t="shared" si="3157"/>
        <v>1857.5</v>
      </c>
      <c r="CZ322" s="65">
        <v>930</v>
      </c>
      <c r="DA322" s="65">
        <v>927.5</v>
      </c>
      <c r="DB322" s="65">
        <f t="shared" si="3158"/>
        <v>0</v>
      </c>
      <c r="DC322" s="65">
        <v>0</v>
      </c>
      <c r="DD322" s="65">
        <v>0</v>
      </c>
      <c r="DE322" s="65">
        <f t="shared" si="3159"/>
        <v>4878.5</v>
      </c>
      <c r="DF322" s="65">
        <f t="shared" si="3160"/>
        <v>4878.5</v>
      </c>
      <c r="DG322" s="65">
        <f t="shared" si="3161"/>
        <v>2449.5</v>
      </c>
      <c r="DH322" s="65">
        <f t="shared" si="3161"/>
        <v>2429</v>
      </c>
      <c r="DI322" s="65">
        <f t="shared" si="3162"/>
        <v>0</v>
      </c>
      <c r="DJ322" s="65">
        <f t="shared" si="3163"/>
        <v>0</v>
      </c>
      <c r="DK322" s="65">
        <f t="shared" si="3163"/>
        <v>0</v>
      </c>
      <c r="DL322" s="65">
        <f t="shared" si="3164"/>
        <v>12658.5</v>
      </c>
      <c r="DM322" s="65">
        <f t="shared" si="3165"/>
        <v>12658.5</v>
      </c>
      <c r="DN322" s="65">
        <f t="shared" si="3166"/>
        <v>6229</v>
      </c>
      <c r="DO322" s="65">
        <f t="shared" si="3166"/>
        <v>6429.5</v>
      </c>
      <c r="DP322" s="65">
        <f t="shared" si="3167"/>
        <v>0</v>
      </c>
      <c r="DQ322" s="65">
        <f t="shared" si="3168"/>
        <v>0</v>
      </c>
      <c r="DR322" s="65">
        <f t="shared" si="3168"/>
        <v>0</v>
      </c>
    </row>
    <row r="323" spans="1:122" ht="15" customHeight="1" x14ac:dyDescent="0.25">
      <c r="A323" s="37"/>
      <c r="C323" s="39" t="s">
        <v>273</v>
      </c>
      <c r="D323" s="64">
        <f t="shared" si="3108"/>
        <v>0</v>
      </c>
      <c r="E323" s="65">
        <f t="shared" si="3109"/>
        <v>0</v>
      </c>
      <c r="F323" s="65">
        <v>0</v>
      </c>
      <c r="G323" s="65">
        <v>0</v>
      </c>
      <c r="H323" s="65">
        <f t="shared" si="3110"/>
        <v>0</v>
      </c>
      <c r="I323" s="65">
        <v>0</v>
      </c>
      <c r="J323" s="65">
        <v>0</v>
      </c>
      <c r="K323" s="64">
        <f t="shared" si="3111"/>
        <v>0</v>
      </c>
      <c r="L323" s="65">
        <f t="shared" si="3112"/>
        <v>0</v>
      </c>
      <c r="M323" s="65">
        <v>0</v>
      </c>
      <c r="N323" s="65">
        <v>0</v>
      </c>
      <c r="O323" s="65">
        <f t="shared" si="3113"/>
        <v>0</v>
      </c>
      <c r="P323" s="65">
        <v>0</v>
      </c>
      <c r="Q323" s="65">
        <v>0</v>
      </c>
      <c r="R323" s="64">
        <f t="shared" si="3114"/>
        <v>0</v>
      </c>
      <c r="S323" s="65">
        <f t="shared" si="3115"/>
        <v>0</v>
      </c>
      <c r="T323" s="65">
        <v>0</v>
      </c>
      <c r="U323" s="65">
        <v>0</v>
      </c>
      <c r="V323" s="65">
        <f t="shared" si="3116"/>
        <v>0</v>
      </c>
      <c r="W323" s="65">
        <v>0</v>
      </c>
      <c r="X323" s="65">
        <v>0</v>
      </c>
      <c r="Y323" s="65">
        <f t="shared" si="3117"/>
        <v>0</v>
      </c>
      <c r="Z323" s="65">
        <f t="shared" si="3118"/>
        <v>0</v>
      </c>
      <c r="AA323" s="65">
        <f t="shared" si="3119"/>
        <v>0</v>
      </c>
      <c r="AB323" s="65">
        <f t="shared" si="3119"/>
        <v>0</v>
      </c>
      <c r="AC323" s="65">
        <f t="shared" si="3120"/>
        <v>0</v>
      </c>
      <c r="AD323" s="65">
        <f t="shared" si="3121"/>
        <v>0</v>
      </c>
      <c r="AE323" s="65">
        <f t="shared" si="3121"/>
        <v>0</v>
      </c>
      <c r="AF323" s="64">
        <f t="shared" si="3122"/>
        <v>0</v>
      </c>
      <c r="AG323" s="65">
        <f t="shared" si="3123"/>
        <v>0</v>
      </c>
      <c r="AH323" s="65">
        <v>0</v>
      </c>
      <c r="AI323" s="65">
        <v>0</v>
      </c>
      <c r="AJ323" s="65">
        <f t="shared" si="3124"/>
        <v>0</v>
      </c>
      <c r="AK323" s="65">
        <v>0</v>
      </c>
      <c r="AL323" s="65">
        <v>0</v>
      </c>
      <c r="AM323" s="64">
        <f t="shared" si="3125"/>
        <v>0</v>
      </c>
      <c r="AN323" s="65">
        <f t="shared" si="3126"/>
        <v>0</v>
      </c>
      <c r="AO323" s="65">
        <v>0</v>
      </c>
      <c r="AP323" s="65">
        <v>0</v>
      </c>
      <c r="AQ323" s="65">
        <f t="shared" si="3127"/>
        <v>0</v>
      </c>
      <c r="AR323" s="65">
        <v>0</v>
      </c>
      <c r="AS323" s="65">
        <v>0</v>
      </c>
      <c r="AT323" s="64">
        <f t="shared" si="3128"/>
        <v>0</v>
      </c>
      <c r="AU323" s="65">
        <f t="shared" si="3129"/>
        <v>0</v>
      </c>
      <c r="AV323" s="65">
        <v>0</v>
      </c>
      <c r="AW323" s="65">
        <v>0</v>
      </c>
      <c r="AX323" s="65">
        <f t="shared" si="3130"/>
        <v>0</v>
      </c>
      <c r="AY323" s="65">
        <v>0</v>
      </c>
      <c r="AZ323" s="65">
        <v>0</v>
      </c>
      <c r="BA323" s="65">
        <f t="shared" si="3131"/>
        <v>0</v>
      </c>
      <c r="BB323" s="65">
        <f t="shared" si="3132"/>
        <v>0</v>
      </c>
      <c r="BC323" s="65">
        <f t="shared" si="3133"/>
        <v>0</v>
      </c>
      <c r="BD323" s="65">
        <f t="shared" si="3133"/>
        <v>0</v>
      </c>
      <c r="BE323" s="65">
        <f t="shared" si="3134"/>
        <v>0</v>
      </c>
      <c r="BF323" s="65">
        <f t="shared" si="3135"/>
        <v>0</v>
      </c>
      <c r="BG323" s="65">
        <f t="shared" si="3135"/>
        <v>0</v>
      </c>
      <c r="BH323" s="64">
        <f t="shared" si="3136"/>
        <v>0</v>
      </c>
      <c r="BI323" s="65">
        <f t="shared" si="3137"/>
        <v>0</v>
      </c>
      <c r="BJ323" s="65">
        <v>0</v>
      </c>
      <c r="BK323" s="65">
        <v>0</v>
      </c>
      <c r="BL323" s="65">
        <f t="shared" si="3138"/>
        <v>0</v>
      </c>
      <c r="BM323" s="65">
        <v>0</v>
      </c>
      <c r="BN323" s="65">
        <v>0</v>
      </c>
      <c r="BO323" s="64">
        <f t="shared" si="3139"/>
        <v>0</v>
      </c>
      <c r="BP323" s="65">
        <f t="shared" si="3140"/>
        <v>0</v>
      </c>
      <c r="BQ323" s="65">
        <v>0</v>
      </c>
      <c r="BR323" s="65">
        <v>0</v>
      </c>
      <c r="BS323" s="65">
        <f t="shared" si="3141"/>
        <v>0</v>
      </c>
      <c r="BT323" s="65">
        <v>0</v>
      </c>
      <c r="BU323" s="65">
        <v>0</v>
      </c>
      <c r="BV323" s="64">
        <f t="shared" si="3142"/>
        <v>0</v>
      </c>
      <c r="BW323" s="65">
        <f t="shared" si="3143"/>
        <v>0</v>
      </c>
      <c r="BX323" s="65">
        <v>0</v>
      </c>
      <c r="BY323" s="65">
        <v>0</v>
      </c>
      <c r="BZ323" s="65">
        <f t="shared" si="3144"/>
        <v>0</v>
      </c>
      <c r="CA323" s="65">
        <v>0</v>
      </c>
      <c r="CB323" s="65">
        <v>0</v>
      </c>
      <c r="CC323" s="65">
        <f t="shared" si="3145"/>
        <v>0</v>
      </c>
      <c r="CD323" s="65">
        <f t="shared" si="3146"/>
        <v>0</v>
      </c>
      <c r="CE323" s="65">
        <f t="shared" si="3147"/>
        <v>0</v>
      </c>
      <c r="CF323" s="65">
        <f t="shared" si="3147"/>
        <v>0</v>
      </c>
      <c r="CG323" s="65">
        <f t="shared" si="3148"/>
        <v>0</v>
      </c>
      <c r="CH323" s="65">
        <f t="shared" si="3149"/>
        <v>0</v>
      </c>
      <c r="CI323" s="65">
        <f t="shared" si="3149"/>
        <v>0</v>
      </c>
      <c r="CJ323" s="64">
        <f t="shared" si="3150"/>
        <v>0</v>
      </c>
      <c r="CK323" s="65">
        <f t="shared" si="3151"/>
        <v>0</v>
      </c>
      <c r="CL323" s="65">
        <v>0</v>
      </c>
      <c r="CM323" s="65">
        <v>0</v>
      </c>
      <c r="CN323" s="65">
        <f t="shared" si="3152"/>
        <v>0</v>
      </c>
      <c r="CO323" s="65">
        <v>0</v>
      </c>
      <c r="CP323" s="65">
        <v>0</v>
      </c>
      <c r="CQ323" s="64">
        <f t="shared" si="3153"/>
        <v>0</v>
      </c>
      <c r="CR323" s="65">
        <f t="shared" si="3154"/>
        <v>0</v>
      </c>
      <c r="CS323" s="65">
        <v>0</v>
      </c>
      <c r="CT323" s="65">
        <v>0</v>
      </c>
      <c r="CU323" s="65">
        <f t="shared" si="3155"/>
        <v>0</v>
      </c>
      <c r="CV323" s="65">
        <v>0</v>
      </c>
      <c r="CW323" s="65">
        <v>0</v>
      </c>
      <c r="CX323" s="64">
        <f t="shared" si="3156"/>
        <v>0</v>
      </c>
      <c r="CY323" s="65">
        <f t="shared" si="3157"/>
        <v>0</v>
      </c>
      <c r="CZ323" s="65">
        <v>0</v>
      </c>
      <c r="DA323" s="65">
        <v>0</v>
      </c>
      <c r="DB323" s="65">
        <f t="shared" si="3158"/>
        <v>0</v>
      </c>
      <c r="DC323" s="65">
        <v>0</v>
      </c>
      <c r="DD323" s="65">
        <v>0</v>
      </c>
      <c r="DE323" s="65">
        <f t="shared" si="3159"/>
        <v>0</v>
      </c>
      <c r="DF323" s="65">
        <f t="shared" si="3160"/>
        <v>0</v>
      </c>
      <c r="DG323" s="65">
        <f t="shared" si="3161"/>
        <v>0</v>
      </c>
      <c r="DH323" s="65">
        <f t="shared" si="3161"/>
        <v>0</v>
      </c>
      <c r="DI323" s="65">
        <f t="shared" si="3162"/>
        <v>0</v>
      </c>
      <c r="DJ323" s="65">
        <f t="shared" si="3163"/>
        <v>0</v>
      </c>
      <c r="DK323" s="65">
        <f t="shared" si="3163"/>
        <v>0</v>
      </c>
      <c r="DL323" s="65">
        <f t="shared" si="3164"/>
        <v>0</v>
      </c>
      <c r="DM323" s="65">
        <f t="shared" si="3165"/>
        <v>0</v>
      </c>
      <c r="DN323" s="65">
        <f t="shared" si="3166"/>
        <v>0</v>
      </c>
      <c r="DO323" s="65">
        <f t="shared" si="3166"/>
        <v>0</v>
      </c>
      <c r="DP323" s="65">
        <f t="shared" si="3167"/>
        <v>0</v>
      </c>
      <c r="DQ323" s="65">
        <f t="shared" si="3168"/>
        <v>0</v>
      </c>
      <c r="DR323" s="65">
        <f t="shared" si="3168"/>
        <v>0</v>
      </c>
    </row>
    <row r="324" spans="1:122" ht="15" customHeight="1" x14ac:dyDescent="0.25">
      <c r="A324" s="37"/>
      <c r="C324" s="35" t="s">
        <v>274</v>
      </c>
      <c r="D324" s="64">
        <f t="shared" si="3108"/>
        <v>0</v>
      </c>
      <c r="E324" s="65">
        <f t="shared" si="3109"/>
        <v>0</v>
      </c>
      <c r="F324" s="65">
        <v>0</v>
      </c>
      <c r="G324" s="65">
        <v>0</v>
      </c>
      <c r="H324" s="65">
        <f t="shared" si="3110"/>
        <v>0</v>
      </c>
      <c r="I324" s="65">
        <v>0</v>
      </c>
      <c r="J324" s="65">
        <v>0</v>
      </c>
      <c r="K324" s="64">
        <f t="shared" si="3111"/>
        <v>0</v>
      </c>
      <c r="L324" s="65">
        <f t="shared" si="3112"/>
        <v>0</v>
      </c>
      <c r="M324" s="65">
        <v>0</v>
      </c>
      <c r="N324" s="65">
        <v>0</v>
      </c>
      <c r="O324" s="65">
        <f t="shared" si="3113"/>
        <v>0</v>
      </c>
      <c r="P324" s="65">
        <v>0</v>
      </c>
      <c r="Q324" s="65">
        <v>0</v>
      </c>
      <c r="R324" s="64">
        <f t="shared" si="3114"/>
        <v>51.5</v>
      </c>
      <c r="S324" s="65">
        <f t="shared" si="3115"/>
        <v>51.5</v>
      </c>
      <c r="T324" s="65">
        <v>42.5</v>
      </c>
      <c r="U324" s="65">
        <v>9</v>
      </c>
      <c r="V324" s="65">
        <f t="shared" si="3116"/>
        <v>0</v>
      </c>
      <c r="W324" s="65">
        <v>0</v>
      </c>
      <c r="X324" s="65">
        <v>0</v>
      </c>
      <c r="Y324" s="65">
        <f t="shared" si="3117"/>
        <v>51.5</v>
      </c>
      <c r="Z324" s="65">
        <f t="shared" si="3118"/>
        <v>51.5</v>
      </c>
      <c r="AA324" s="65">
        <f t="shared" si="3119"/>
        <v>42.5</v>
      </c>
      <c r="AB324" s="65">
        <f t="shared" si="3119"/>
        <v>9</v>
      </c>
      <c r="AC324" s="65">
        <f t="shared" si="3120"/>
        <v>0</v>
      </c>
      <c r="AD324" s="65">
        <f t="shared" si="3121"/>
        <v>0</v>
      </c>
      <c r="AE324" s="65">
        <f t="shared" si="3121"/>
        <v>0</v>
      </c>
      <c r="AF324" s="64">
        <f t="shared" si="3122"/>
        <v>19</v>
      </c>
      <c r="AG324" s="65">
        <f t="shared" si="3123"/>
        <v>19</v>
      </c>
      <c r="AH324" s="65">
        <v>9.5</v>
      </c>
      <c r="AI324" s="65">
        <v>9.5</v>
      </c>
      <c r="AJ324" s="65">
        <f t="shared" si="3124"/>
        <v>0</v>
      </c>
      <c r="AK324" s="65">
        <v>0</v>
      </c>
      <c r="AL324" s="65">
        <v>0</v>
      </c>
      <c r="AM324" s="64">
        <f t="shared" si="3125"/>
        <v>39.5</v>
      </c>
      <c r="AN324" s="65">
        <f t="shared" si="3126"/>
        <v>39.5</v>
      </c>
      <c r="AO324" s="65">
        <v>31.5</v>
      </c>
      <c r="AP324" s="65">
        <v>8</v>
      </c>
      <c r="AQ324" s="65">
        <f t="shared" si="3127"/>
        <v>0</v>
      </c>
      <c r="AR324" s="65">
        <v>0</v>
      </c>
      <c r="AS324" s="65">
        <v>0</v>
      </c>
      <c r="AT324" s="64">
        <f t="shared" si="3128"/>
        <v>28</v>
      </c>
      <c r="AU324" s="65">
        <f t="shared" si="3129"/>
        <v>28</v>
      </c>
      <c r="AV324" s="65">
        <v>28</v>
      </c>
      <c r="AW324" s="65">
        <v>0</v>
      </c>
      <c r="AX324" s="65">
        <f t="shared" si="3130"/>
        <v>0</v>
      </c>
      <c r="AY324" s="65">
        <v>0</v>
      </c>
      <c r="AZ324" s="65">
        <v>0</v>
      </c>
      <c r="BA324" s="65">
        <f t="shared" si="3131"/>
        <v>86.5</v>
      </c>
      <c r="BB324" s="65">
        <f t="shared" si="3132"/>
        <v>86.5</v>
      </c>
      <c r="BC324" s="65">
        <f t="shared" si="3133"/>
        <v>69</v>
      </c>
      <c r="BD324" s="65">
        <f t="shared" si="3133"/>
        <v>17.5</v>
      </c>
      <c r="BE324" s="65">
        <f t="shared" si="3134"/>
        <v>0</v>
      </c>
      <c r="BF324" s="65">
        <f t="shared" si="3135"/>
        <v>0</v>
      </c>
      <c r="BG324" s="65">
        <f t="shared" si="3135"/>
        <v>0</v>
      </c>
      <c r="BH324" s="64">
        <f t="shared" si="3136"/>
        <v>22</v>
      </c>
      <c r="BI324" s="65">
        <f t="shared" si="3137"/>
        <v>22</v>
      </c>
      <c r="BJ324" s="65">
        <v>16</v>
      </c>
      <c r="BK324" s="65">
        <v>6</v>
      </c>
      <c r="BL324" s="65">
        <f t="shared" si="3138"/>
        <v>0</v>
      </c>
      <c r="BM324" s="65">
        <v>0</v>
      </c>
      <c r="BN324" s="65">
        <v>0</v>
      </c>
      <c r="BO324" s="64">
        <f t="shared" si="3139"/>
        <v>45.5</v>
      </c>
      <c r="BP324" s="65">
        <f t="shared" si="3140"/>
        <v>45.5</v>
      </c>
      <c r="BQ324" s="65">
        <v>27.5</v>
      </c>
      <c r="BR324" s="65">
        <v>18</v>
      </c>
      <c r="BS324" s="65">
        <f t="shared" si="3141"/>
        <v>0</v>
      </c>
      <c r="BT324" s="65">
        <v>0</v>
      </c>
      <c r="BU324" s="65">
        <v>0</v>
      </c>
      <c r="BV324" s="64">
        <f t="shared" si="3142"/>
        <v>51</v>
      </c>
      <c r="BW324" s="65">
        <f t="shared" si="3143"/>
        <v>51</v>
      </c>
      <c r="BX324" s="65">
        <v>21</v>
      </c>
      <c r="BY324" s="65">
        <v>30</v>
      </c>
      <c r="BZ324" s="65">
        <f t="shared" si="3144"/>
        <v>0</v>
      </c>
      <c r="CA324" s="65">
        <v>0</v>
      </c>
      <c r="CB324" s="65">
        <v>0</v>
      </c>
      <c r="CC324" s="65">
        <f t="shared" si="3145"/>
        <v>118.5</v>
      </c>
      <c r="CD324" s="65">
        <f t="shared" si="3146"/>
        <v>118.5</v>
      </c>
      <c r="CE324" s="65">
        <f t="shared" si="3147"/>
        <v>64.5</v>
      </c>
      <c r="CF324" s="65">
        <f t="shared" si="3147"/>
        <v>54</v>
      </c>
      <c r="CG324" s="65">
        <f t="shared" si="3148"/>
        <v>0</v>
      </c>
      <c r="CH324" s="65">
        <f t="shared" si="3149"/>
        <v>0</v>
      </c>
      <c r="CI324" s="65">
        <f t="shared" si="3149"/>
        <v>0</v>
      </c>
      <c r="CJ324" s="64">
        <f t="shared" si="3150"/>
        <v>32.5</v>
      </c>
      <c r="CK324" s="65">
        <f t="shared" si="3151"/>
        <v>32.5</v>
      </c>
      <c r="CL324" s="65">
        <v>22.5</v>
      </c>
      <c r="CM324" s="65">
        <v>10</v>
      </c>
      <c r="CN324" s="65">
        <f t="shared" si="3152"/>
        <v>0</v>
      </c>
      <c r="CO324" s="65">
        <v>0</v>
      </c>
      <c r="CP324" s="65">
        <v>0</v>
      </c>
      <c r="CQ324" s="64">
        <f t="shared" si="3153"/>
        <v>0</v>
      </c>
      <c r="CR324" s="65">
        <f t="shared" si="3154"/>
        <v>0</v>
      </c>
      <c r="CS324" s="65">
        <v>0</v>
      </c>
      <c r="CT324" s="65">
        <v>0</v>
      </c>
      <c r="CU324" s="65">
        <f t="shared" si="3155"/>
        <v>0</v>
      </c>
      <c r="CV324" s="65">
        <v>0</v>
      </c>
      <c r="CW324" s="65">
        <v>0</v>
      </c>
      <c r="CX324" s="64">
        <f t="shared" si="3156"/>
        <v>17</v>
      </c>
      <c r="CY324" s="65">
        <f t="shared" si="3157"/>
        <v>17</v>
      </c>
      <c r="CZ324" s="65">
        <v>9</v>
      </c>
      <c r="DA324" s="65">
        <v>8</v>
      </c>
      <c r="DB324" s="65">
        <f t="shared" si="3158"/>
        <v>0</v>
      </c>
      <c r="DC324" s="65">
        <v>0</v>
      </c>
      <c r="DD324" s="65">
        <v>0</v>
      </c>
      <c r="DE324" s="65">
        <f t="shared" si="3159"/>
        <v>49.5</v>
      </c>
      <c r="DF324" s="65">
        <f t="shared" si="3160"/>
        <v>49.5</v>
      </c>
      <c r="DG324" s="65">
        <f t="shared" si="3161"/>
        <v>31.5</v>
      </c>
      <c r="DH324" s="65">
        <f t="shared" si="3161"/>
        <v>18</v>
      </c>
      <c r="DI324" s="65">
        <f t="shared" si="3162"/>
        <v>0</v>
      </c>
      <c r="DJ324" s="65">
        <f t="shared" si="3163"/>
        <v>0</v>
      </c>
      <c r="DK324" s="65">
        <f t="shared" si="3163"/>
        <v>0</v>
      </c>
      <c r="DL324" s="65">
        <f t="shared" si="3164"/>
        <v>306</v>
      </c>
      <c r="DM324" s="65">
        <f t="shared" si="3165"/>
        <v>306</v>
      </c>
      <c r="DN324" s="65">
        <f t="shared" si="3166"/>
        <v>207.5</v>
      </c>
      <c r="DO324" s="65">
        <f t="shared" si="3166"/>
        <v>98.5</v>
      </c>
      <c r="DP324" s="65">
        <f t="shared" si="3167"/>
        <v>0</v>
      </c>
      <c r="DQ324" s="65">
        <f t="shared" si="3168"/>
        <v>0</v>
      </c>
      <c r="DR324" s="65">
        <f t="shared" si="3168"/>
        <v>0</v>
      </c>
    </row>
    <row r="325" spans="1:122" ht="15" customHeight="1" x14ac:dyDescent="0.25">
      <c r="A325" s="37"/>
      <c r="C325" s="35" t="s">
        <v>275</v>
      </c>
      <c r="D325" s="64">
        <f t="shared" si="3108"/>
        <v>67.5</v>
      </c>
      <c r="E325" s="65">
        <f t="shared" si="3109"/>
        <v>67.5</v>
      </c>
      <c r="F325" s="65">
        <v>34</v>
      </c>
      <c r="G325" s="65">
        <v>33.5</v>
      </c>
      <c r="H325" s="65">
        <f t="shared" si="3110"/>
        <v>0</v>
      </c>
      <c r="I325" s="65">
        <v>0</v>
      </c>
      <c r="J325" s="65">
        <v>0</v>
      </c>
      <c r="K325" s="64">
        <f t="shared" si="3111"/>
        <v>91.5</v>
      </c>
      <c r="L325" s="65">
        <f t="shared" si="3112"/>
        <v>91.5</v>
      </c>
      <c r="M325" s="65">
        <v>43.5</v>
      </c>
      <c r="N325" s="65">
        <v>48</v>
      </c>
      <c r="O325" s="65">
        <f t="shared" si="3113"/>
        <v>0</v>
      </c>
      <c r="P325" s="65">
        <v>0</v>
      </c>
      <c r="Q325" s="65">
        <v>0</v>
      </c>
      <c r="R325" s="64">
        <f t="shared" si="3114"/>
        <v>36</v>
      </c>
      <c r="S325" s="65">
        <f t="shared" si="3115"/>
        <v>36</v>
      </c>
      <c r="T325" s="65">
        <v>8</v>
      </c>
      <c r="U325" s="65">
        <v>28</v>
      </c>
      <c r="V325" s="65">
        <f t="shared" si="3116"/>
        <v>0</v>
      </c>
      <c r="W325" s="65">
        <v>0</v>
      </c>
      <c r="X325" s="65">
        <v>0</v>
      </c>
      <c r="Y325" s="65">
        <f t="shared" si="3117"/>
        <v>195</v>
      </c>
      <c r="Z325" s="65">
        <f t="shared" si="3118"/>
        <v>195</v>
      </c>
      <c r="AA325" s="65">
        <f t="shared" si="3119"/>
        <v>85.5</v>
      </c>
      <c r="AB325" s="65">
        <f t="shared" si="3119"/>
        <v>109.5</v>
      </c>
      <c r="AC325" s="65">
        <f t="shared" si="3120"/>
        <v>0</v>
      </c>
      <c r="AD325" s="65">
        <f t="shared" si="3121"/>
        <v>0</v>
      </c>
      <c r="AE325" s="65">
        <f t="shared" si="3121"/>
        <v>0</v>
      </c>
      <c r="AF325" s="64">
        <f t="shared" si="3122"/>
        <v>71</v>
      </c>
      <c r="AG325" s="65">
        <f t="shared" si="3123"/>
        <v>71</v>
      </c>
      <c r="AH325" s="65">
        <v>23</v>
      </c>
      <c r="AI325" s="65">
        <v>48</v>
      </c>
      <c r="AJ325" s="65">
        <f t="shared" si="3124"/>
        <v>0</v>
      </c>
      <c r="AK325" s="65">
        <v>0</v>
      </c>
      <c r="AL325" s="65">
        <v>0</v>
      </c>
      <c r="AM325" s="64">
        <f t="shared" si="3125"/>
        <v>42</v>
      </c>
      <c r="AN325" s="65">
        <f t="shared" si="3126"/>
        <v>42</v>
      </c>
      <c r="AO325" s="65">
        <v>16.5</v>
      </c>
      <c r="AP325" s="65">
        <v>25.5</v>
      </c>
      <c r="AQ325" s="65">
        <f t="shared" si="3127"/>
        <v>0</v>
      </c>
      <c r="AR325" s="65">
        <v>0</v>
      </c>
      <c r="AS325" s="65">
        <v>0</v>
      </c>
      <c r="AT325" s="64">
        <f t="shared" si="3128"/>
        <v>95</v>
      </c>
      <c r="AU325" s="65">
        <f t="shared" si="3129"/>
        <v>95</v>
      </c>
      <c r="AV325" s="65">
        <v>41</v>
      </c>
      <c r="AW325" s="65">
        <v>54</v>
      </c>
      <c r="AX325" s="65">
        <f t="shared" si="3130"/>
        <v>0</v>
      </c>
      <c r="AY325" s="65">
        <v>0</v>
      </c>
      <c r="AZ325" s="65">
        <v>0</v>
      </c>
      <c r="BA325" s="65">
        <f t="shared" si="3131"/>
        <v>208</v>
      </c>
      <c r="BB325" s="65">
        <f t="shared" si="3132"/>
        <v>208</v>
      </c>
      <c r="BC325" s="65">
        <f t="shared" si="3133"/>
        <v>80.5</v>
      </c>
      <c r="BD325" s="65">
        <f t="shared" si="3133"/>
        <v>127.5</v>
      </c>
      <c r="BE325" s="65">
        <f t="shared" si="3134"/>
        <v>0</v>
      </c>
      <c r="BF325" s="65">
        <f t="shared" si="3135"/>
        <v>0</v>
      </c>
      <c r="BG325" s="65">
        <f t="shared" si="3135"/>
        <v>0</v>
      </c>
      <c r="BH325" s="64">
        <f t="shared" si="3136"/>
        <v>65</v>
      </c>
      <c r="BI325" s="65">
        <f t="shared" si="3137"/>
        <v>65</v>
      </c>
      <c r="BJ325" s="65">
        <v>21</v>
      </c>
      <c r="BK325" s="65">
        <v>44</v>
      </c>
      <c r="BL325" s="65">
        <f t="shared" si="3138"/>
        <v>0</v>
      </c>
      <c r="BM325" s="65">
        <v>0</v>
      </c>
      <c r="BN325" s="65">
        <v>0</v>
      </c>
      <c r="BO325" s="64">
        <f t="shared" si="3139"/>
        <v>41.5</v>
      </c>
      <c r="BP325" s="65">
        <f t="shared" si="3140"/>
        <v>41.5</v>
      </c>
      <c r="BQ325" s="65">
        <v>14</v>
      </c>
      <c r="BR325" s="65">
        <v>27.5</v>
      </c>
      <c r="BS325" s="65">
        <f t="shared" si="3141"/>
        <v>0</v>
      </c>
      <c r="BT325" s="65">
        <v>0</v>
      </c>
      <c r="BU325" s="65">
        <v>0</v>
      </c>
      <c r="BV325" s="64">
        <f t="shared" si="3142"/>
        <v>12</v>
      </c>
      <c r="BW325" s="65">
        <f t="shared" si="3143"/>
        <v>12</v>
      </c>
      <c r="BX325" s="65">
        <v>0</v>
      </c>
      <c r="BY325" s="65">
        <v>12</v>
      </c>
      <c r="BZ325" s="65">
        <f t="shared" si="3144"/>
        <v>0</v>
      </c>
      <c r="CA325" s="65">
        <v>0</v>
      </c>
      <c r="CB325" s="65">
        <v>0</v>
      </c>
      <c r="CC325" s="65">
        <f t="shared" si="3145"/>
        <v>118.5</v>
      </c>
      <c r="CD325" s="65">
        <f t="shared" si="3146"/>
        <v>118.5</v>
      </c>
      <c r="CE325" s="65">
        <f t="shared" si="3147"/>
        <v>35</v>
      </c>
      <c r="CF325" s="65">
        <f t="shared" si="3147"/>
        <v>83.5</v>
      </c>
      <c r="CG325" s="65">
        <f t="shared" si="3148"/>
        <v>0</v>
      </c>
      <c r="CH325" s="65">
        <f t="shared" si="3149"/>
        <v>0</v>
      </c>
      <c r="CI325" s="65">
        <f t="shared" si="3149"/>
        <v>0</v>
      </c>
      <c r="CJ325" s="64">
        <f t="shared" si="3150"/>
        <v>61.5</v>
      </c>
      <c r="CK325" s="65">
        <f t="shared" si="3151"/>
        <v>61.5</v>
      </c>
      <c r="CL325" s="65">
        <v>21.5</v>
      </c>
      <c r="CM325" s="65">
        <v>40</v>
      </c>
      <c r="CN325" s="65">
        <f t="shared" si="3152"/>
        <v>0</v>
      </c>
      <c r="CO325" s="65">
        <v>0</v>
      </c>
      <c r="CP325" s="65">
        <v>0</v>
      </c>
      <c r="CQ325" s="64">
        <f t="shared" si="3153"/>
        <v>61.5</v>
      </c>
      <c r="CR325" s="65">
        <f t="shared" si="3154"/>
        <v>61.5</v>
      </c>
      <c r="CS325" s="65">
        <v>35.5</v>
      </c>
      <c r="CT325" s="65">
        <v>26</v>
      </c>
      <c r="CU325" s="65">
        <f t="shared" si="3155"/>
        <v>0</v>
      </c>
      <c r="CV325" s="65">
        <v>0</v>
      </c>
      <c r="CW325" s="65">
        <v>0</v>
      </c>
      <c r="CX325" s="64">
        <f t="shared" si="3156"/>
        <v>47</v>
      </c>
      <c r="CY325" s="65">
        <f t="shared" si="3157"/>
        <v>47</v>
      </c>
      <c r="CZ325" s="65">
        <v>19</v>
      </c>
      <c r="DA325" s="65">
        <v>28</v>
      </c>
      <c r="DB325" s="65">
        <f t="shared" si="3158"/>
        <v>0</v>
      </c>
      <c r="DC325" s="65">
        <v>0</v>
      </c>
      <c r="DD325" s="65">
        <v>0</v>
      </c>
      <c r="DE325" s="65">
        <f t="shared" si="3159"/>
        <v>170</v>
      </c>
      <c r="DF325" s="65">
        <f t="shared" si="3160"/>
        <v>170</v>
      </c>
      <c r="DG325" s="65">
        <f t="shared" si="3161"/>
        <v>76</v>
      </c>
      <c r="DH325" s="65">
        <f t="shared" si="3161"/>
        <v>94</v>
      </c>
      <c r="DI325" s="65">
        <f t="shared" si="3162"/>
        <v>0</v>
      </c>
      <c r="DJ325" s="65">
        <f t="shared" si="3163"/>
        <v>0</v>
      </c>
      <c r="DK325" s="65">
        <f t="shared" si="3163"/>
        <v>0</v>
      </c>
      <c r="DL325" s="65">
        <f t="shared" si="3164"/>
        <v>691.5</v>
      </c>
      <c r="DM325" s="65">
        <f t="shared" si="3165"/>
        <v>691.5</v>
      </c>
      <c r="DN325" s="65">
        <f t="shared" si="3166"/>
        <v>277</v>
      </c>
      <c r="DO325" s="65">
        <f t="shared" si="3166"/>
        <v>414.5</v>
      </c>
      <c r="DP325" s="65">
        <f t="shared" si="3167"/>
        <v>0</v>
      </c>
      <c r="DQ325" s="65">
        <f t="shared" si="3168"/>
        <v>0</v>
      </c>
      <c r="DR325" s="65">
        <f t="shared" si="3168"/>
        <v>0</v>
      </c>
    </row>
    <row r="326" spans="1:122" ht="15" customHeight="1" x14ac:dyDescent="0.25">
      <c r="A326" s="37"/>
      <c r="C326" s="39" t="s">
        <v>357</v>
      </c>
      <c r="D326" s="64">
        <f t="shared" si="3108"/>
        <v>0</v>
      </c>
      <c r="E326" s="65">
        <f t="shared" si="3109"/>
        <v>0</v>
      </c>
      <c r="F326" s="65">
        <v>0</v>
      </c>
      <c r="G326" s="65">
        <v>0</v>
      </c>
      <c r="H326" s="65">
        <f t="shared" si="3110"/>
        <v>0</v>
      </c>
      <c r="I326" s="65">
        <v>0</v>
      </c>
      <c r="J326" s="65">
        <v>0</v>
      </c>
      <c r="K326" s="64">
        <f t="shared" si="3111"/>
        <v>0</v>
      </c>
      <c r="L326" s="65">
        <f t="shared" si="3112"/>
        <v>0</v>
      </c>
      <c r="M326" s="65">
        <v>0</v>
      </c>
      <c r="N326" s="65">
        <v>0</v>
      </c>
      <c r="O326" s="65">
        <f t="shared" si="3113"/>
        <v>0</v>
      </c>
      <c r="P326" s="65">
        <v>0</v>
      </c>
      <c r="Q326" s="65">
        <v>0</v>
      </c>
      <c r="R326" s="64">
        <f t="shared" si="3114"/>
        <v>0</v>
      </c>
      <c r="S326" s="65">
        <f t="shared" si="3115"/>
        <v>0</v>
      </c>
      <c r="T326" s="65">
        <v>0</v>
      </c>
      <c r="U326" s="65">
        <v>0</v>
      </c>
      <c r="V326" s="65">
        <f t="shared" si="3116"/>
        <v>0</v>
      </c>
      <c r="W326" s="65">
        <v>0</v>
      </c>
      <c r="X326" s="65">
        <v>0</v>
      </c>
      <c r="Y326" s="65">
        <f t="shared" si="3117"/>
        <v>0</v>
      </c>
      <c r="Z326" s="65">
        <f t="shared" si="3118"/>
        <v>0</v>
      </c>
      <c r="AA326" s="65">
        <f t="shared" si="3119"/>
        <v>0</v>
      </c>
      <c r="AB326" s="65">
        <f t="shared" si="3119"/>
        <v>0</v>
      </c>
      <c r="AC326" s="65">
        <f t="shared" si="3120"/>
        <v>0</v>
      </c>
      <c r="AD326" s="65">
        <f t="shared" si="3121"/>
        <v>0</v>
      </c>
      <c r="AE326" s="65">
        <f t="shared" si="3121"/>
        <v>0</v>
      </c>
      <c r="AF326" s="64">
        <f t="shared" si="3122"/>
        <v>0</v>
      </c>
      <c r="AG326" s="65">
        <f t="shared" si="3123"/>
        <v>0</v>
      </c>
      <c r="AH326" s="65">
        <v>0</v>
      </c>
      <c r="AI326" s="65">
        <v>0</v>
      </c>
      <c r="AJ326" s="65">
        <f t="shared" si="3124"/>
        <v>0</v>
      </c>
      <c r="AK326" s="65">
        <v>0</v>
      </c>
      <c r="AL326" s="65">
        <v>0</v>
      </c>
      <c r="AM326" s="64">
        <f t="shared" si="3125"/>
        <v>0</v>
      </c>
      <c r="AN326" s="65">
        <f t="shared" si="3126"/>
        <v>0</v>
      </c>
      <c r="AO326" s="65">
        <v>0</v>
      </c>
      <c r="AP326" s="65">
        <v>0</v>
      </c>
      <c r="AQ326" s="65">
        <f t="shared" si="3127"/>
        <v>0</v>
      </c>
      <c r="AR326" s="65">
        <v>0</v>
      </c>
      <c r="AS326" s="65">
        <v>0</v>
      </c>
      <c r="AT326" s="64">
        <f t="shared" si="3128"/>
        <v>0</v>
      </c>
      <c r="AU326" s="65">
        <f t="shared" si="3129"/>
        <v>0</v>
      </c>
      <c r="AV326" s="65">
        <v>0</v>
      </c>
      <c r="AW326" s="65">
        <v>0</v>
      </c>
      <c r="AX326" s="65">
        <f t="shared" si="3130"/>
        <v>0</v>
      </c>
      <c r="AY326" s="65">
        <v>0</v>
      </c>
      <c r="AZ326" s="65">
        <v>0</v>
      </c>
      <c r="BA326" s="65">
        <f t="shared" si="3131"/>
        <v>0</v>
      </c>
      <c r="BB326" s="65">
        <f t="shared" si="3132"/>
        <v>0</v>
      </c>
      <c r="BC326" s="65">
        <f t="shared" si="3133"/>
        <v>0</v>
      </c>
      <c r="BD326" s="65">
        <f t="shared" si="3133"/>
        <v>0</v>
      </c>
      <c r="BE326" s="65">
        <f t="shared" si="3134"/>
        <v>0</v>
      </c>
      <c r="BF326" s="65">
        <f t="shared" si="3135"/>
        <v>0</v>
      </c>
      <c r="BG326" s="65">
        <f t="shared" si="3135"/>
        <v>0</v>
      </c>
      <c r="BH326" s="64">
        <f t="shared" si="3136"/>
        <v>0</v>
      </c>
      <c r="BI326" s="65">
        <f t="shared" si="3137"/>
        <v>0</v>
      </c>
      <c r="BJ326" s="65">
        <v>0</v>
      </c>
      <c r="BK326" s="65">
        <v>0</v>
      </c>
      <c r="BL326" s="65">
        <f t="shared" si="3138"/>
        <v>0</v>
      </c>
      <c r="BM326" s="65">
        <v>0</v>
      </c>
      <c r="BN326" s="65">
        <v>0</v>
      </c>
      <c r="BO326" s="64">
        <f t="shared" si="3139"/>
        <v>0</v>
      </c>
      <c r="BP326" s="65">
        <f t="shared" si="3140"/>
        <v>0</v>
      </c>
      <c r="BQ326" s="65">
        <v>0</v>
      </c>
      <c r="BR326" s="65">
        <v>0</v>
      </c>
      <c r="BS326" s="65">
        <f t="shared" si="3141"/>
        <v>0</v>
      </c>
      <c r="BT326" s="65">
        <v>0</v>
      </c>
      <c r="BU326" s="65">
        <v>0</v>
      </c>
      <c r="BV326" s="64">
        <f t="shared" si="3142"/>
        <v>0</v>
      </c>
      <c r="BW326" s="65">
        <f t="shared" si="3143"/>
        <v>0</v>
      </c>
      <c r="BX326" s="65">
        <v>0</v>
      </c>
      <c r="BY326" s="65">
        <v>0</v>
      </c>
      <c r="BZ326" s="65">
        <f t="shared" si="3144"/>
        <v>0</v>
      </c>
      <c r="CA326" s="65">
        <v>0</v>
      </c>
      <c r="CB326" s="65">
        <v>0</v>
      </c>
      <c r="CC326" s="65">
        <f t="shared" si="3145"/>
        <v>0</v>
      </c>
      <c r="CD326" s="65">
        <f t="shared" si="3146"/>
        <v>0</v>
      </c>
      <c r="CE326" s="65">
        <f t="shared" si="3147"/>
        <v>0</v>
      </c>
      <c r="CF326" s="65">
        <f t="shared" si="3147"/>
        <v>0</v>
      </c>
      <c r="CG326" s="65">
        <f t="shared" si="3148"/>
        <v>0</v>
      </c>
      <c r="CH326" s="65">
        <f t="shared" si="3149"/>
        <v>0</v>
      </c>
      <c r="CI326" s="65">
        <f t="shared" si="3149"/>
        <v>0</v>
      </c>
      <c r="CJ326" s="64">
        <f t="shared" si="3150"/>
        <v>0</v>
      </c>
      <c r="CK326" s="65">
        <f t="shared" si="3151"/>
        <v>0</v>
      </c>
      <c r="CL326" s="65">
        <v>0</v>
      </c>
      <c r="CM326" s="65">
        <v>0</v>
      </c>
      <c r="CN326" s="65">
        <f t="shared" si="3152"/>
        <v>0</v>
      </c>
      <c r="CO326" s="65">
        <v>0</v>
      </c>
      <c r="CP326" s="65">
        <v>0</v>
      </c>
      <c r="CQ326" s="64">
        <f t="shared" si="3153"/>
        <v>0</v>
      </c>
      <c r="CR326" s="65">
        <f t="shared" si="3154"/>
        <v>0</v>
      </c>
      <c r="CS326" s="65">
        <v>0</v>
      </c>
      <c r="CT326" s="65">
        <v>0</v>
      </c>
      <c r="CU326" s="65">
        <f t="shared" si="3155"/>
        <v>0</v>
      </c>
      <c r="CV326" s="65">
        <v>0</v>
      </c>
      <c r="CW326" s="65">
        <v>0</v>
      </c>
      <c r="CX326" s="64">
        <f t="shared" si="3156"/>
        <v>0</v>
      </c>
      <c r="CY326" s="65">
        <f t="shared" si="3157"/>
        <v>0</v>
      </c>
      <c r="CZ326" s="65">
        <v>0</v>
      </c>
      <c r="DA326" s="65">
        <v>0</v>
      </c>
      <c r="DB326" s="65">
        <f t="shared" si="3158"/>
        <v>0</v>
      </c>
      <c r="DC326" s="65">
        <v>0</v>
      </c>
      <c r="DD326" s="65">
        <v>0</v>
      </c>
      <c r="DE326" s="65">
        <f t="shared" si="3159"/>
        <v>0</v>
      </c>
      <c r="DF326" s="65">
        <f t="shared" si="3160"/>
        <v>0</v>
      </c>
      <c r="DG326" s="65">
        <f t="shared" si="3161"/>
        <v>0</v>
      </c>
      <c r="DH326" s="65">
        <f t="shared" si="3161"/>
        <v>0</v>
      </c>
      <c r="DI326" s="65">
        <f t="shared" si="3162"/>
        <v>0</v>
      </c>
      <c r="DJ326" s="65">
        <f t="shared" si="3163"/>
        <v>0</v>
      </c>
      <c r="DK326" s="65">
        <f t="shared" si="3163"/>
        <v>0</v>
      </c>
      <c r="DL326" s="65">
        <f t="shared" si="3164"/>
        <v>0</v>
      </c>
      <c r="DM326" s="65">
        <f t="shared" si="3165"/>
        <v>0</v>
      </c>
      <c r="DN326" s="65">
        <f t="shared" si="3166"/>
        <v>0</v>
      </c>
      <c r="DO326" s="65">
        <f t="shared" si="3166"/>
        <v>0</v>
      </c>
      <c r="DP326" s="65">
        <f t="shared" si="3167"/>
        <v>0</v>
      </c>
      <c r="DQ326" s="65">
        <f t="shared" si="3168"/>
        <v>0</v>
      </c>
      <c r="DR326" s="65">
        <f t="shared" si="3168"/>
        <v>0</v>
      </c>
    </row>
    <row r="327" spans="1:122" ht="15" customHeight="1" x14ac:dyDescent="0.25">
      <c r="A327" s="37"/>
      <c r="C327" s="35" t="s">
        <v>60</v>
      </c>
      <c r="D327" s="64">
        <f t="shared" si="3108"/>
        <v>0</v>
      </c>
      <c r="E327" s="65">
        <f t="shared" si="3109"/>
        <v>0</v>
      </c>
      <c r="F327" s="65">
        <v>0</v>
      </c>
      <c r="G327" s="65">
        <v>0</v>
      </c>
      <c r="H327" s="65">
        <f t="shared" si="3110"/>
        <v>0</v>
      </c>
      <c r="I327" s="65">
        <v>0</v>
      </c>
      <c r="J327" s="65">
        <v>0</v>
      </c>
      <c r="K327" s="64">
        <f t="shared" si="3111"/>
        <v>0</v>
      </c>
      <c r="L327" s="65">
        <f t="shared" si="3112"/>
        <v>0</v>
      </c>
      <c r="M327" s="65">
        <v>0</v>
      </c>
      <c r="N327" s="65">
        <v>0</v>
      </c>
      <c r="O327" s="65">
        <f t="shared" si="3113"/>
        <v>0</v>
      </c>
      <c r="P327" s="65">
        <v>0</v>
      </c>
      <c r="Q327" s="65">
        <v>0</v>
      </c>
      <c r="R327" s="64">
        <f t="shared" si="3114"/>
        <v>0</v>
      </c>
      <c r="S327" s="65">
        <f t="shared" si="3115"/>
        <v>0</v>
      </c>
      <c r="T327" s="65">
        <v>0</v>
      </c>
      <c r="U327" s="65">
        <v>0</v>
      </c>
      <c r="V327" s="65">
        <f t="shared" si="3116"/>
        <v>0</v>
      </c>
      <c r="W327" s="65">
        <v>0</v>
      </c>
      <c r="X327" s="65">
        <v>0</v>
      </c>
      <c r="Y327" s="65">
        <f t="shared" si="3117"/>
        <v>0</v>
      </c>
      <c r="Z327" s="65">
        <f t="shared" si="3118"/>
        <v>0</v>
      </c>
      <c r="AA327" s="65">
        <f t="shared" si="3119"/>
        <v>0</v>
      </c>
      <c r="AB327" s="65">
        <f t="shared" si="3119"/>
        <v>0</v>
      </c>
      <c r="AC327" s="65">
        <f t="shared" si="3120"/>
        <v>0</v>
      </c>
      <c r="AD327" s="65">
        <f t="shared" si="3121"/>
        <v>0</v>
      </c>
      <c r="AE327" s="65">
        <f t="shared" si="3121"/>
        <v>0</v>
      </c>
      <c r="AF327" s="64">
        <f t="shared" si="3122"/>
        <v>0</v>
      </c>
      <c r="AG327" s="65">
        <f t="shared" si="3123"/>
        <v>0</v>
      </c>
      <c r="AH327" s="65">
        <v>0</v>
      </c>
      <c r="AI327" s="65">
        <v>0</v>
      </c>
      <c r="AJ327" s="65">
        <f t="shared" si="3124"/>
        <v>0</v>
      </c>
      <c r="AK327" s="65">
        <v>0</v>
      </c>
      <c r="AL327" s="65">
        <v>0</v>
      </c>
      <c r="AM327" s="64">
        <f t="shared" si="3125"/>
        <v>0</v>
      </c>
      <c r="AN327" s="65">
        <f t="shared" si="3126"/>
        <v>0</v>
      </c>
      <c r="AO327" s="65">
        <v>0</v>
      </c>
      <c r="AP327" s="65">
        <v>0</v>
      </c>
      <c r="AQ327" s="65">
        <f t="shared" si="3127"/>
        <v>0</v>
      </c>
      <c r="AR327" s="65">
        <v>0</v>
      </c>
      <c r="AS327" s="65">
        <v>0</v>
      </c>
      <c r="AT327" s="64">
        <f t="shared" si="3128"/>
        <v>0</v>
      </c>
      <c r="AU327" s="65">
        <f t="shared" si="3129"/>
        <v>0</v>
      </c>
      <c r="AV327" s="65">
        <v>0</v>
      </c>
      <c r="AW327" s="65">
        <v>0</v>
      </c>
      <c r="AX327" s="65">
        <f t="shared" si="3130"/>
        <v>0</v>
      </c>
      <c r="AY327" s="65">
        <v>0</v>
      </c>
      <c r="AZ327" s="65">
        <v>0</v>
      </c>
      <c r="BA327" s="65">
        <f t="shared" si="3131"/>
        <v>0</v>
      </c>
      <c r="BB327" s="65">
        <f t="shared" si="3132"/>
        <v>0</v>
      </c>
      <c r="BC327" s="65">
        <f t="shared" si="3133"/>
        <v>0</v>
      </c>
      <c r="BD327" s="65">
        <f t="shared" si="3133"/>
        <v>0</v>
      </c>
      <c r="BE327" s="65">
        <f t="shared" si="3134"/>
        <v>0</v>
      </c>
      <c r="BF327" s="65">
        <f t="shared" si="3135"/>
        <v>0</v>
      </c>
      <c r="BG327" s="65">
        <f t="shared" si="3135"/>
        <v>0</v>
      </c>
      <c r="BH327" s="64">
        <f t="shared" si="3136"/>
        <v>0</v>
      </c>
      <c r="BI327" s="65">
        <f t="shared" si="3137"/>
        <v>0</v>
      </c>
      <c r="BJ327" s="65">
        <v>0</v>
      </c>
      <c r="BK327" s="65">
        <v>0</v>
      </c>
      <c r="BL327" s="65">
        <f t="shared" si="3138"/>
        <v>0</v>
      </c>
      <c r="BM327" s="65">
        <v>0</v>
      </c>
      <c r="BN327" s="65">
        <v>0</v>
      </c>
      <c r="BO327" s="64">
        <f t="shared" si="3139"/>
        <v>0</v>
      </c>
      <c r="BP327" s="65">
        <f t="shared" si="3140"/>
        <v>0</v>
      </c>
      <c r="BQ327" s="65">
        <v>0</v>
      </c>
      <c r="BR327" s="65">
        <v>0</v>
      </c>
      <c r="BS327" s="65">
        <f t="shared" si="3141"/>
        <v>0</v>
      </c>
      <c r="BT327" s="65">
        <v>0</v>
      </c>
      <c r="BU327" s="65">
        <v>0</v>
      </c>
      <c r="BV327" s="64">
        <f t="shared" si="3142"/>
        <v>0</v>
      </c>
      <c r="BW327" s="65">
        <f t="shared" si="3143"/>
        <v>0</v>
      </c>
      <c r="BX327" s="65">
        <v>0</v>
      </c>
      <c r="BY327" s="65">
        <v>0</v>
      </c>
      <c r="BZ327" s="65">
        <f t="shared" si="3144"/>
        <v>0</v>
      </c>
      <c r="CA327" s="65">
        <v>0</v>
      </c>
      <c r="CB327" s="65">
        <v>0</v>
      </c>
      <c r="CC327" s="65">
        <f t="shared" si="3145"/>
        <v>0</v>
      </c>
      <c r="CD327" s="65">
        <f t="shared" si="3146"/>
        <v>0</v>
      </c>
      <c r="CE327" s="65">
        <f t="shared" si="3147"/>
        <v>0</v>
      </c>
      <c r="CF327" s="65">
        <f t="shared" si="3147"/>
        <v>0</v>
      </c>
      <c r="CG327" s="65">
        <f t="shared" si="3148"/>
        <v>0</v>
      </c>
      <c r="CH327" s="65">
        <f t="shared" si="3149"/>
        <v>0</v>
      </c>
      <c r="CI327" s="65">
        <f t="shared" si="3149"/>
        <v>0</v>
      </c>
      <c r="CJ327" s="64">
        <f t="shared" si="3150"/>
        <v>0</v>
      </c>
      <c r="CK327" s="65">
        <f t="shared" si="3151"/>
        <v>0</v>
      </c>
      <c r="CL327" s="65">
        <v>0</v>
      </c>
      <c r="CM327" s="65">
        <v>0</v>
      </c>
      <c r="CN327" s="65">
        <f t="shared" si="3152"/>
        <v>0</v>
      </c>
      <c r="CO327" s="65">
        <v>0</v>
      </c>
      <c r="CP327" s="65">
        <v>0</v>
      </c>
      <c r="CQ327" s="64">
        <f t="shared" si="3153"/>
        <v>0</v>
      </c>
      <c r="CR327" s="65">
        <f t="shared" si="3154"/>
        <v>0</v>
      </c>
      <c r="CS327" s="65">
        <v>0</v>
      </c>
      <c r="CT327" s="65">
        <v>0</v>
      </c>
      <c r="CU327" s="65">
        <f t="shared" si="3155"/>
        <v>0</v>
      </c>
      <c r="CV327" s="65">
        <v>0</v>
      </c>
      <c r="CW327" s="65">
        <v>0</v>
      </c>
      <c r="CX327" s="64">
        <f t="shared" si="3156"/>
        <v>0</v>
      </c>
      <c r="CY327" s="65">
        <f t="shared" si="3157"/>
        <v>0</v>
      </c>
      <c r="CZ327" s="65">
        <v>0</v>
      </c>
      <c r="DA327" s="65">
        <v>0</v>
      </c>
      <c r="DB327" s="65">
        <f t="shared" si="3158"/>
        <v>0</v>
      </c>
      <c r="DC327" s="65">
        <v>0</v>
      </c>
      <c r="DD327" s="65">
        <v>0</v>
      </c>
      <c r="DE327" s="65">
        <f t="shared" si="3159"/>
        <v>0</v>
      </c>
      <c r="DF327" s="65">
        <f t="shared" si="3160"/>
        <v>0</v>
      </c>
      <c r="DG327" s="65">
        <f t="shared" si="3161"/>
        <v>0</v>
      </c>
      <c r="DH327" s="65">
        <f t="shared" si="3161"/>
        <v>0</v>
      </c>
      <c r="DI327" s="65">
        <f t="shared" si="3162"/>
        <v>0</v>
      </c>
      <c r="DJ327" s="65">
        <f t="shared" si="3163"/>
        <v>0</v>
      </c>
      <c r="DK327" s="65">
        <f t="shared" si="3163"/>
        <v>0</v>
      </c>
      <c r="DL327" s="65">
        <f t="shared" si="3164"/>
        <v>0</v>
      </c>
      <c r="DM327" s="65">
        <f t="shared" si="3165"/>
        <v>0</v>
      </c>
      <c r="DN327" s="65">
        <f t="shared" si="3166"/>
        <v>0</v>
      </c>
      <c r="DO327" s="65">
        <f t="shared" si="3166"/>
        <v>0</v>
      </c>
      <c r="DP327" s="65">
        <f t="shared" si="3167"/>
        <v>0</v>
      </c>
      <c r="DQ327" s="65">
        <f t="shared" si="3168"/>
        <v>0</v>
      </c>
      <c r="DR327" s="65">
        <f t="shared" si="3168"/>
        <v>0</v>
      </c>
    </row>
    <row r="328" spans="1:122" ht="15" customHeight="1" x14ac:dyDescent="0.25">
      <c r="A328" s="37"/>
      <c r="C328" s="35" t="s">
        <v>28</v>
      </c>
      <c r="D328" s="64">
        <f t="shared" si="3108"/>
        <v>0</v>
      </c>
      <c r="E328" s="65">
        <f t="shared" si="3109"/>
        <v>0</v>
      </c>
      <c r="F328" s="65">
        <v>0</v>
      </c>
      <c r="G328" s="65">
        <v>0</v>
      </c>
      <c r="H328" s="65">
        <f t="shared" si="3110"/>
        <v>0</v>
      </c>
      <c r="I328" s="65">
        <v>0</v>
      </c>
      <c r="J328" s="65">
        <v>0</v>
      </c>
      <c r="K328" s="64">
        <f t="shared" si="3111"/>
        <v>0</v>
      </c>
      <c r="L328" s="65">
        <f t="shared" si="3112"/>
        <v>0</v>
      </c>
      <c r="M328" s="65">
        <v>0</v>
      </c>
      <c r="N328" s="65">
        <v>0</v>
      </c>
      <c r="O328" s="65">
        <f t="shared" si="3113"/>
        <v>0</v>
      </c>
      <c r="P328" s="65">
        <v>0</v>
      </c>
      <c r="Q328" s="65">
        <v>0</v>
      </c>
      <c r="R328" s="64">
        <f t="shared" si="3114"/>
        <v>0</v>
      </c>
      <c r="S328" s="65">
        <f t="shared" si="3115"/>
        <v>0</v>
      </c>
      <c r="T328" s="65">
        <v>0</v>
      </c>
      <c r="U328" s="65">
        <v>0</v>
      </c>
      <c r="V328" s="65">
        <f t="shared" si="3116"/>
        <v>0</v>
      </c>
      <c r="W328" s="65">
        <v>0</v>
      </c>
      <c r="X328" s="65">
        <v>0</v>
      </c>
      <c r="Y328" s="65">
        <f t="shared" si="3117"/>
        <v>0</v>
      </c>
      <c r="Z328" s="65">
        <f t="shared" si="3118"/>
        <v>0</v>
      </c>
      <c r="AA328" s="65">
        <f t="shared" si="3119"/>
        <v>0</v>
      </c>
      <c r="AB328" s="65">
        <f t="shared" si="3119"/>
        <v>0</v>
      </c>
      <c r="AC328" s="65">
        <f t="shared" si="3120"/>
        <v>0</v>
      </c>
      <c r="AD328" s="65">
        <f t="shared" si="3121"/>
        <v>0</v>
      </c>
      <c r="AE328" s="65">
        <f t="shared" si="3121"/>
        <v>0</v>
      </c>
      <c r="AF328" s="64">
        <f t="shared" si="3122"/>
        <v>0</v>
      </c>
      <c r="AG328" s="65">
        <f t="shared" si="3123"/>
        <v>0</v>
      </c>
      <c r="AH328" s="65">
        <v>0</v>
      </c>
      <c r="AI328" s="65">
        <v>0</v>
      </c>
      <c r="AJ328" s="65">
        <f t="shared" si="3124"/>
        <v>0</v>
      </c>
      <c r="AK328" s="65">
        <v>0</v>
      </c>
      <c r="AL328" s="65">
        <v>0</v>
      </c>
      <c r="AM328" s="64">
        <f t="shared" si="3125"/>
        <v>0</v>
      </c>
      <c r="AN328" s="65">
        <f t="shared" si="3126"/>
        <v>0</v>
      </c>
      <c r="AO328" s="65">
        <v>0</v>
      </c>
      <c r="AP328" s="65">
        <v>0</v>
      </c>
      <c r="AQ328" s="65">
        <f t="shared" si="3127"/>
        <v>0</v>
      </c>
      <c r="AR328" s="65">
        <v>0</v>
      </c>
      <c r="AS328" s="65">
        <v>0</v>
      </c>
      <c r="AT328" s="64">
        <f t="shared" si="3128"/>
        <v>0</v>
      </c>
      <c r="AU328" s="65">
        <f t="shared" si="3129"/>
        <v>0</v>
      </c>
      <c r="AV328" s="65">
        <v>0</v>
      </c>
      <c r="AW328" s="65">
        <v>0</v>
      </c>
      <c r="AX328" s="65">
        <f t="shared" si="3130"/>
        <v>0</v>
      </c>
      <c r="AY328" s="65">
        <v>0</v>
      </c>
      <c r="AZ328" s="65">
        <v>0</v>
      </c>
      <c r="BA328" s="65">
        <f t="shared" si="3131"/>
        <v>0</v>
      </c>
      <c r="BB328" s="65">
        <f t="shared" si="3132"/>
        <v>0</v>
      </c>
      <c r="BC328" s="65">
        <f t="shared" si="3133"/>
        <v>0</v>
      </c>
      <c r="BD328" s="65">
        <f t="shared" si="3133"/>
        <v>0</v>
      </c>
      <c r="BE328" s="65">
        <f t="shared" si="3134"/>
        <v>0</v>
      </c>
      <c r="BF328" s="65">
        <f t="shared" si="3135"/>
        <v>0</v>
      </c>
      <c r="BG328" s="65">
        <f t="shared" si="3135"/>
        <v>0</v>
      </c>
      <c r="BH328" s="64">
        <f t="shared" si="3136"/>
        <v>0</v>
      </c>
      <c r="BI328" s="65">
        <f t="shared" si="3137"/>
        <v>0</v>
      </c>
      <c r="BJ328" s="65">
        <v>0</v>
      </c>
      <c r="BK328" s="65">
        <v>0</v>
      </c>
      <c r="BL328" s="65">
        <f t="shared" si="3138"/>
        <v>0</v>
      </c>
      <c r="BM328" s="65">
        <v>0</v>
      </c>
      <c r="BN328" s="65">
        <v>0</v>
      </c>
      <c r="BO328" s="64">
        <f t="shared" si="3139"/>
        <v>0</v>
      </c>
      <c r="BP328" s="65">
        <f t="shared" si="3140"/>
        <v>0</v>
      </c>
      <c r="BQ328" s="65">
        <v>0</v>
      </c>
      <c r="BR328" s="65">
        <v>0</v>
      </c>
      <c r="BS328" s="65">
        <f t="shared" si="3141"/>
        <v>0</v>
      </c>
      <c r="BT328" s="65">
        <v>0</v>
      </c>
      <c r="BU328" s="65">
        <v>0</v>
      </c>
      <c r="BV328" s="64">
        <f t="shared" si="3142"/>
        <v>0</v>
      </c>
      <c r="BW328" s="65">
        <f t="shared" si="3143"/>
        <v>0</v>
      </c>
      <c r="BX328" s="65">
        <v>0</v>
      </c>
      <c r="BY328" s="65">
        <v>0</v>
      </c>
      <c r="BZ328" s="65">
        <f t="shared" si="3144"/>
        <v>0</v>
      </c>
      <c r="CA328" s="65">
        <v>0</v>
      </c>
      <c r="CB328" s="65">
        <v>0</v>
      </c>
      <c r="CC328" s="65">
        <f t="shared" si="3145"/>
        <v>0</v>
      </c>
      <c r="CD328" s="65">
        <f t="shared" si="3146"/>
        <v>0</v>
      </c>
      <c r="CE328" s="65">
        <f t="shared" si="3147"/>
        <v>0</v>
      </c>
      <c r="CF328" s="65">
        <f t="shared" si="3147"/>
        <v>0</v>
      </c>
      <c r="CG328" s="65">
        <f t="shared" si="3148"/>
        <v>0</v>
      </c>
      <c r="CH328" s="65">
        <f t="shared" si="3149"/>
        <v>0</v>
      </c>
      <c r="CI328" s="65">
        <f t="shared" si="3149"/>
        <v>0</v>
      </c>
      <c r="CJ328" s="64">
        <f t="shared" si="3150"/>
        <v>0</v>
      </c>
      <c r="CK328" s="65">
        <f t="shared" si="3151"/>
        <v>0</v>
      </c>
      <c r="CL328" s="65">
        <v>0</v>
      </c>
      <c r="CM328" s="65">
        <v>0</v>
      </c>
      <c r="CN328" s="65">
        <f t="shared" si="3152"/>
        <v>0</v>
      </c>
      <c r="CO328" s="65">
        <v>0</v>
      </c>
      <c r="CP328" s="65">
        <v>0</v>
      </c>
      <c r="CQ328" s="64">
        <f t="shared" si="3153"/>
        <v>0</v>
      </c>
      <c r="CR328" s="65">
        <f t="shared" si="3154"/>
        <v>0</v>
      </c>
      <c r="CS328" s="65">
        <v>0</v>
      </c>
      <c r="CT328" s="65">
        <v>0</v>
      </c>
      <c r="CU328" s="65">
        <f t="shared" si="3155"/>
        <v>0</v>
      </c>
      <c r="CV328" s="65">
        <v>0</v>
      </c>
      <c r="CW328" s="65">
        <v>0</v>
      </c>
      <c r="CX328" s="64">
        <f t="shared" si="3156"/>
        <v>0</v>
      </c>
      <c r="CY328" s="65">
        <f t="shared" si="3157"/>
        <v>0</v>
      </c>
      <c r="CZ328" s="65">
        <v>0</v>
      </c>
      <c r="DA328" s="65">
        <v>0</v>
      </c>
      <c r="DB328" s="65">
        <f t="shared" si="3158"/>
        <v>0</v>
      </c>
      <c r="DC328" s="65">
        <v>0</v>
      </c>
      <c r="DD328" s="65">
        <v>0</v>
      </c>
      <c r="DE328" s="65">
        <f t="shared" si="3159"/>
        <v>0</v>
      </c>
      <c r="DF328" s="65">
        <f t="shared" si="3160"/>
        <v>0</v>
      </c>
      <c r="DG328" s="65">
        <f t="shared" si="3161"/>
        <v>0</v>
      </c>
      <c r="DH328" s="65">
        <f t="shared" si="3161"/>
        <v>0</v>
      </c>
      <c r="DI328" s="65">
        <f t="shared" si="3162"/>
        <v>0</v>
      </c>
      <c r="DJ328" s="65">
        <f t="shared" si="3163"/>
        <v>0</v>
      </c>
      <c r="DK328" s="65">
        <f t="shared" si="3163"/>
        <v>0</v>
      </c>
      <c r="DL328" s="65">
        <f t="shared" si="3164"/>
        <v>0</v>
      </c>
      <c r="DM328" s="65">
        <f t="shared" si="3165"/>
        <v>0</v>
      </c>
      <c r="DN328" s="65">
        <f t="shared" si="3166"/>
        <v>0</v>
      </c>
      <c r="DO328" s="65">
        <f t="shared" si="3166"/>
        <v>0</v>
      </c>
      <c r="DP328" s="65">
        <f t="shared" si="3167"/>
        <v>0</v>
      </c>
      <c r="DQ328" s="65">
        <f t="shared" si="3168"/>
        <v>0</v>
      </c>
      <c r="DR328" s="65">
        <f t="shared" si="3168"/>
        <v>0</v>
      </c>
    </row>
    <row r="329" spans="1:122" ht="15" customHeight="1" x14ac:dyDescent="0.2">
      <c r="A329" s="37"/>
      <c r="C329" s="39"/>
      <c r="D329" s="63"/>
      <c r="E329" s="36"/>
      <c r="F329" s="36"/>
      <c r="G329" s="36"/>
      <c r="H329" s="36"/>
      <c r="I329" s="36"/>
      <c r="J329" s="36"/>
      <c r="K329" s="63"/>
      <c r="L329" s="36"/>
      <c r="M329" s="36"/>
      <c r="N329" s="36"/>
      <c r="O329" s="36"/>
      <c r="P329" s="36"/>
      <c r="Q329" s="36"/>
      <c r="R329" s="63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63"/>
      <c r="AG329" s="36"/>
      <c r="AH329" s="36"/>
      <c r="AI329" s="36"/>
      <c r="AJ329" s="36"/>
      <c r="AK329" s="36"/>
      <c r="AL329" s="36"/>
      <c r="AM329" s="63"/>
      <c r="AN329" s="36"/>
      <c r="AO329" s="36"/>
      <c r="AP329" s="36"/>
      <c r="AQ329" s="36"/>
      <c r="AR329" s="36"/>
      <c r="AS329" s="36"/>
      <c r="AT329" s="63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63"/>
      <c r="BI329" s="36"/>
      <c r="BJ329" s="36"/>
      <c r="BK329" s="36"/>
      <c r="BL329" s="36"/>
      <c r="BM329" s="36"/>
      <c r="BN329" s="36"/>
      <c r="BO329" s="63"/>
      <c r="BP329" s="36"/>
      <c r="BQ329" s="36"/>
      <c r="BR329" s="36"/>
      <c r="BS329" s="36"/>
      <c r="BT329" s="36"/>
      <c r="BU329" s="36"/>
      <c r="BV329" s="63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63"/>
      <c r="CK329" s="36"/>
      <c r="CL329" s="36"/>
      <c r="CM329" s="36"/>
      <c r="CN329" s="36"/>
      <c r="CO329" s="36"/>
      <c r="CP329" s="36"/>
      <c r="CQ329" s="63"/>
      <c r="CR329" s="36"/>
      <c r="CS329" s="36"/>
      <c r="CT329" s="36"/>
      <c r="CU329" s="36"/>
      <c r="CV329" s="36"/>
      <c r="CW329" s="36"/>
      <c r="CX329" s="63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36"/>
      <c r="DQ329" s="36"/>
      <c r="DR329" s="36"/>
    </row>
    <row r="330" spans="1:122" ht="15" customHeight="1" x14ac:dyDescent="0.2">
      <c r="A330" s="34"/>
      <c r="B330" s="1" t="s">
        <v>276</v>
      </c>
      <c r="C330" s="35"/>
      <c r="D330" s="63">
        <f t="shared" ref="D330:Q330" si="3169">D331+D335+D338+D341+D345+D346+D347</f>
        <v>843.5</v>
      </c>
      <c r="E330" s="36">
        <f t="shared" si="3169"/>
        <v>843.5</v>
      </c>
      <c r="F330" s="36">
        <f t="shared" si="3169"/>
        <v>355.5</v>
      </c>
      <c r="G330" s="36">
        <f t="shared" si="3169"/>
        <v>488</v>
      </c>
      <c r="H330" s="36">
        <f t="shared" si="3169"/>
        <v>0</v>
      </c>
      <c r="I330" s="36">
        <f t="shared" si="3169"/>
        <v>0</v>
      </c>
      <c r="J330" s="36">
        <f t="shared" si="3169"/>
        <v>0</v>
      </c>
      <c r="K330" s="63">
        <f t="shared" si="3169"/>
        <v>549.5</v>
      </c>
      <c r="L330" s="36">
        <f t="shared" si="3169"/>
        <v>549.5</v>
      </c>
      <c r="M330" s="36">
        <f t="shared" si="3169"/>
        <v>284.5</v>
      </c>
      <c r="N330" s="36">
        <f t="shared" si="3169"/>
        <v>265</v>
      </c>
      <c r="O330" s="36">
        <f t="shared" si="3169"/>
        <v>0</v>
      </c>
      <c r="P330" s="36">
        <f t="shared" si="3169"/>
        <v>0</v>
      </c>
      <c r="Q330" s="36">
        <f t="shared" si="3169"/>
        <v>0</v>
      </c>
      <c r="R330" s="63">
        <f>S330+V330</f>
        <v>435</v>
      </c>
      <c r="S330" s="36">
        <f>SUM(T330:U330)</f>
        <v>435</v>
      </c>
      <c r="T330" s="36">
        <f>T331+T335+T338+T341+T345+T346+T347</f>
        <v>230.5</v>
      </c>
      <c r="U330" s="36">
        <f>U331+U335+U338+U341+U345+U346+U347</f>
        <v>204.5</v>
      </c>
      <c r="V330" s="36">
        <f>SUM(W330:X330)</f>
        <v>0</v>
      </c>
      <c r="W330" s="36">
        <f>W331+W335+W338+W341+W345+W346+W347</f>
        <v>0</v>
      </c>
      <c r="X330" s="36">
        <f>X331+X335+X338+X341+X345+X346+X347</f>
        <v>0</v>
      </c>
      <c r="Y330" s="36">
        <f>Z330+AC330</f>
        <v>1828</v>
      </c>
      <c r="Z330" s="36">
        <f>SUM(AA330:AB330)</f>
        <v>1828</v>
      </c>
      <c r="AA330" s="36">
        <f>AA331+AA335+AA338+AA341+AA345+AA346+AA347</f>
        <v>870.5</v>
      </c>
      <c r="AB330" s="36">
        <f>AB331+AB335+AB338+AB341+AB345+AB346+AB347</f>
        <v>957.5</v>
      </c>
      <c r="AC330" s="36">
        <f>SUM(AD330:AE330)</f>
        <v>0</v>
      </c>
      <c r="AD330" s="36">
        <f>AD331+AD335+AD338+AD341+AD345+AD346+AD347</f>
        <v>0</v>
      </c>
      <c r="AE330" s="36">
        <f>AE331+AE335+AE338+AE341+AE345+AE346+AE347</f>
        <v>0</v>
      </c>
      <c r="AF330" s="63">
        <f>AG330+AJ330</f>
        <v>359</v>
      </c>
      <c r="AG330" s="36">
        <f>SUM(AH330:AI330)</f>
        <v>359</v>
      </c>
      <c r="AH330" s="36">
        <f>AH331+AH335+AH338+AH341+AH345+AH346+AH347</f>
        <v>184</v>
      </c>
      <c r="AI330" s="36">
        <f>AI331+AI335+AI338+AI341+AI345+AI346+AI347</f>
        <v>175</v>
      </c>
      <c r="AJ330" s="36">
        <f>SUM(AK330:AL330)</f>
        <v>0</v>
      </c>
      <c r="AK330" s="36">
        <f>AK331+AK335+AK338+AK341+AK345+AK346+AK347</f>
        <v>0</v>
      </c>
      <c r="AL330" s="36">
        <f>AL331+AL335+AL338+AL341+AL345+AL346+AL347</f>
        <v>0</v>
      </c>
      <c r="AM330" s="63">
        <f>AN330+AQ330</f>
        <v>576</v>
      </c>
      <c r="AN330" s="36">
        <f>SUM(AO330:AP330)</f>
        <v>576</v>
      </c>
      <c r="AO330" s="36">
        <f>AO331+AO335+AO338+AO341+AO345+AO346+AO347</f>
        <v>289</v>
      </c>
      <c r="AP330" s="36">
        <f>AP331+AP335+AP338+AP341+AP345+AP346+AP347</f>
        <v>287</v>
      </c>
      <c r="AQ330" s="36">
        <f>SUM(AR330:AS330)</f>
        <v>0</v>
      </c>
      <c r="AR330" s="36">
        <f>AR331+AR335+AR338+AR341+AR345+AR346+AR347</f>
        <v>0</v>
      </c>
      <c r="AS330" s="36">
        <f>AS331+AS335+AS338+AS341+AS345+AS346+AS347</f>
        <v>0</v>
      </c>
      <c r="AT330" s="63">
        <f>AU330+AX330</f>
        <v>557</v>
      </c>
      <c r="AU330" s="36">
        <f>SUM(AV330:AW330)</f>
        <v>557</v>
      </c>
      <c r="AV330" s="36">
        <f>AV331+AV335+AV338+AV341+AV345+AV346+AV347</f>
        <v>279.5</v>
      </c>
      <c r="AW330" s="36">
        <f>AW331+AW335+AW338+AW341+AW345+AW346+AW347</f>
        <v>277.5</v>
      </c>
      <c r="AX330" s="36">
        <f>SUM(AY330:AZ330)</f>
        <v>0</v>
      </c>
      <c r="AY330" s="36">
        <f>AY331+AY335+AY338+AY341+AY345+AY346+AY347</f>
        <v>0</v>
      </c>
      <c r="AZ330" s="36">
        <f>AZ331+AZ335+AZ338+AZ341+AZ345+AZ346+AZ347</f>
        <v>0</v>
      </c>
      <c r="BA330" s="36">
        <f>BB330+BE330</f>
        <v>1492</v>
      </c>
      <c r="BB330" s="36">
        <f>SUM(BC330:BD330)</f>
        <v>1492</v>
      </c>
      <c r="BC330" s="36">
        <f>BC331+BC335+BC338+BC341+BC345+BC346+BC347</f>
        <v>752.5</v>
      </c>
      <c r="BD330" s="36">
        <f>BD331+BD335+BD338+BD341+BD345+BD346+BD347</f>
        <v>739.5</v>
      </c>
      <c r="BE330" s="36">
        <f>SUM(BF330:BG330)</f>
        <v>0</v>
      </c>
      <c r="BF330" s="36">
        <f>BF331+BF335+BF338+BF341+BF345+BF346+BF347</f>
        <v>0</v>
      </c>
      <c r="BG330" s="36">
        <f>BG331+BG335+BG338+BG341+BG345+BG346+BG347</f>
        <v>0</v>
      </c>
      <c r="BH330" s="63">
        <f>BI330+BL330</f>
        <v>517</v>
      </c>
      <c r="BI330" s="36">
        <f>SUM(BJ330:BK330)</f>
        <v>517</v>
      </c>
      <c r="BJ330" s="36">
        <f>BJ331+BJ335+BJ338+BJ341+BJ345+BJ346+BJ347</f>
        <v>269.5</v>
      </c>
      <c r="BK330" s="36">
        <f>BK331+BK335+BK338+BK341+BK345+BK346+BK347</f>
        <v>247.5</v>
      </c>
      <c r="BL330" s="36">
        <f>SUM(BM330:BN330)</f>
        <v>0</v>
      </c>
      <c r="BM330" s="36">
        <f>BM331+BM335+BM338+BM341+BM345+BM346+BM347</f>
        <v>0</v>
      </c>
      <c r="BN330" s="36">
        <f>BN331+BN335+BN338+BN341+BN345+BN346+BN347</f>
        <v>0</v>
      </c>
      <c r="BO330" s="63">
        <f>BP330+BS330</f>
        <v>188</v>
      </c>
      <c r="BP330" s="36">
        <f>SUM(BQ330:BR330)</f>
        <v>188</v>
      </c>
      <c r="BQ330" s="36">
        <f>BQ331+BQ335+BQ338+BQ341+BQ345+BQ346+BQ347</f>
        <v>94</v>
      </c>
      <c r="BR330" s="36">
        <f>BR331+BR335+BR338+BR341+BR345+BR346+BR347</f>
        <v>94</v>
      </c>
      <c r="BS330" s="36">
        <f>SUM(BT330:BU330)</f>
        <v>0</v>
      </c>
      <c r="BT330" s="36">
        <f>BT331+BT335+BT338+BT341+BT345+BT346+BT347</f>
        <v>0</v>
      </c>
      <c r="BU330" s="36">
        <f>BU331+BU335+BU338+BU341+BU345+BU346+BU347</f>
        <v>0</v>
      </c>
      <c r="BV330" s="63">
        <f>BW330+BZ330</f>
        <v>0</v>
      </c>
      <c r="BW330" s="36">
        <f>SUM(BX330:BY330)</f>
        <v>0</v>
      </c>
      <c r="BX330" s="36">
        <f>BX331+BX335+BX338+BX341+BX345+BX346+BX347</f>
        <v>0</v>
      </c>
      <c r="BY330" s="36">
        <f>BY331+BY335+BY338+BY341+BY345+BY346+BY347</f>
        <v>0</v>
      </c>
      <c r="BZ330" s="36">
        <f>SUM(CA330:CB330)</f>
        <v>0</v>
      </c>
      <c r="CA330" s="36">
        <f>CA331+CA335+CA338+CA341+CA345+CA346+CA347</f>
        <v>0</v>
      </c>
      <c r="CB330" s="36">
        <f>CB331+CB335+CB338+CB341+CB345+CB346+CB347</f>
        <v>0</v>
      </c>
      <c r="CC330" s="36">
        <f>CD330+CG330</f>
        <v>705</v>
      </c>
      <c r="CD330" s="36">
        <f>SUM(CE330:CF330)</f>
        <v>705</v>
      </c>
      <c r="CE330" s="36">
        <f>CE331+CE335+CE338+CE341+CE345+CE346+CE347</f>
        <v>363.5</v>
      </c>
      <c r="CF330" s="36">
        <f>CF331+CF335+CF338+CF341+CF345+CF346+CF347</f>
        <v>341.5</v>
      </c>
      <c r="CG330" s="36">
        <f>SUM(CH330:CI330)</f>
        <v>0</v>
      </c>
      <c r="CH330" s="36">
        <f>CH331+CH335+CH338+CH341+CH345+CH346+CH347</f>
        <v>0</v>
      </c>
      <c r="CI330" s="36">
        <f>CI331+CI335+CI338+CI341+CI345+CI346+CI347</f>
        <v>0</v>
      </c>
      <c r="CJ330" s="63">
        <f>CK330+CN330</f>
        <v>208</v>
      </c>
      <c r="CK330" s="36">
        <f>SUM(CL330:CM330)</f>
        <v>208</v>
      </c>
      <c r="CL330" s="36">
        <f>CL331+CL335+CL338+CL341+CL345+CL346+CL347</f>
        <v>113</v>
      </c>
      <c r="CM330" s="36">
        <f>CM331+CM335+CM338+CM341+CM345+CM346+CM347</f>
        <v>95</v>
      </c>
      <c r="CN330" s="36">
        <f>SUM(CO330:CP330)</f>
        <v>0</v>
      </c>
      <c r="CO330" s="36">
        <f>CO331+CO335+CO338+CO341+CO345+CO346+CO347</f>
        <v>0</v>
      </c>
      <c r="CP330" s="36">
        <f>CP331+CP335+CP338+CP341+CP345+CP346+CP347</f>
        <v>0</v>
      </c>
      <c r="CQ330" s="63">
        <f>CR330+CU330</f>
        <v>243</v>
      </c>
      <c r="CR330" s="36">
        <f>SUM(CS330:CT330)</f>
        <v>243</v>
      </c>
      <c r="CS330" s="36">
        <f>CS331+CS335+CS338+CS341+CS345+CS346+CS347</f>
        <v>117.5</v>
      </c>
      <c r="CT330" s="36">
        <f>CT331+CT335+CT338+CT341+CT345+CT346+CT347</f>
        <v>125.5</v>
      </c>
      <c r="CU330" s="36">
        <f>SUM(CV330:CW330)</f>
        <v>0</v>
      </c>
      <c r="CV330" s="36">
        <f>CV331+CV335+CV338+CV341+CV345+CV346+CV347</f>
        <v>0</v>
      </c>
      <c r="CW330" s="36">
        <f>CW331+CW335+CW338+CW341+CW345+CW346+CW347</f>
        <v>0</v>
      </c>
      <c r="CX330" s="63">
        <f>CY330+DB330</f>
        <v>283</v>
      </c>
      <c r="CY330" s="36">
        <f>SUM(CZ330:DA330)</f>
        <v>283</v>
      </c>
      <c r="CZ330" s="36">
        <f>CZ331+CZ335+CZ338+CZ341+CZ345+CZ346+CZ347</f>
        <v>158.5</v>
      </c>
      <c r="DA330" s="36">
        <f>DA331+DA335+DA338+DA341+DA345+DA346+DA347</f>
        <v>124.5</v>
      </c>
      <c r="DB330" s="36">
        <f>SUM(DC330:DD330)</f>
        <v>0</v>
      </c>
      <c r="DC330" s="36">
        <f>DC331+DC335+DC338+DC341+DC345+DC346+DC347</f>
        <v>0</v>
      </c>
      <c r="DD330" s="36">
        <f>DD331+DD335+DD338+DD341+DD345+DD346+DD347</f>
        <v>0</v>
      </c>
      <c r="DE330" s="36">
        <f>DF330+DI330</f>
        <v>734</v>
      </c>
      <c r="DF330" s="36">
        <f>SUM(DG330:DH330)</f>
        <v>734</v>
      </c>
      <c r="DG330" s="36">
        <f>DG331+DG335+DG338+DG341+DG345+DG346+DG347</f>
        <v>389</v>
      </c>
      <c r="DH330" s="36">
        <f>DH331+DH335+DH338+DH341+DH345+DH346+DH347</f>
        <v>345</v>
      </c>
      <c r="DI330" s="36">
        <f>SUM(DJ330:DK330)</f>
        <v>0</v>
      </c>
      <c r="DJ330" s="36">
        <f>DJ331+DJ335+DJ338+DJ341+DJ345+DJ346+DJ347</f>
        <v>0</v>
      </c>
      <c r="DK330" s="36">
        <f>DK331+DK335+DK338+DK341+DK345+DK346+DK347</f>
        <v>0</v>
      </c>
      <c r="DL330" s="36">
        <f>DM330+DP330</f>
        <v>4759</v>
      </c>
      <c r="DM330" s="36">
        <f>SUM(DN330:DO330)</f>
        <v>4759</v>
      </c>
      <c r="DN330" s="36">
        <f>DN331+DN335+DN338+DN341+DN345+DN346+DN347</f>
        <v>2375.5</v>
      </c>
      <c r="DO330" s="36">
        <f>DO331+DO335+DO338+DO341+DO345+DO346+DO347</f>
        <v>2383.5</v>
      </c>
      <c r="DP330" s="36">
        <f>SUM(DQ330:DR330)</f>
        <v>0</v>
      </c>
      <c r="DQ330" s="36">
        <f>DQ331+DQ335+DQ338+DQ341+DQ345+DQ346+DQ347</f>
        <v>0</v>
      </c>
      <c r="DR330" s="36">
        <f>DR331+DR335+DR338+DR341+DR345+DR346+DR347</f>
        <v>0</v>
      </c>
    </row>
    <row r="331" spans="1:122" ht="15" customHeight="1" x14ac:dyDescent="0.2">
      <c r="A331" s="37"/>
      <c r="C331" s="35" t="s">
        <v>277</v>
      </c>
      <c r="D331" s="63">
        <f t="shared" ref="D331:BO331" si="3170">D332+D333+D334</f>
        <v>843.5</v>
      </c>
      <c r="E331" s="36">
        <f t="shared" si="3170"/>
        <v>843.5</v>
      </c>
      <c r="F331" s="36">
        <f t="shared" si="3170"/>
        <v>355.5</v>
      </c>
      <c r="G331" s="36">
        <f t="shared" si="3170"/>
        <v>488</v>
      </c>
      <c r="H331" s="36">
        <f t="shared" si="3170"/>
        <v>0</v>
      </c>
      <c r="I331" s="36">
        <f t="shared" si="3170"/>
        <v>0</v>
      </c>
      <c r="J331" s="36">
        <f t="shared" si="3170"/>
        <v>0</v>
      </c>
      <c r="K331" s="63">
        <f t="shared" si="3170"/>
        <v>549.5</v>
      </c>
      <c r="L331" s="36">
        <f t="shared" si="3170"/>
        <v>549.5</v>
      </c>
      <c r="M331" s="36">
        <f t="shared" si="3170"/>
        <v>284.5</v>
      </c>
      <c r="N331" s="36">
        <f t="shared" si="3170"/>
        <v>265</v>
      </c>
      <c r="O331" s="36">
        <f t="shared" si="3170"/>
        <v>0</v>
      </c>
      <c r="P331" s="36">
        <f t="shared" si="3170"/>
        <v>0</v>
      </c>
      <c r="Q331" s="36">
        <f t="shared" si="3170"/>
        <v>0</v>
      </c>
      <c r="R331" s="63">
        <f t="shared" si="3170"/>
        <v>435</v>
      </c>
      <c r="S331" s="36">
        <f t="shared" si="3170"/>
        <v>435</v>
      </c>
      <c r="T331" s="36">
        <f t="shared" si="3170"/>
        <v>230.5</v>
      </c>
      <c r="U331" s="36">
        <f t="shared" si="3170"/>
        <v>204.5</v>
      </c>
      <c r="V331" s="36">
        <f t="shared" si="3170"/>
        <v>0</v>
      </c>
      <c r="W331" s="36">
        <f t="shared" si="3170"/>
        <v>0</v>
      </c>
      <c r="X331" s="36">
        <f t="shared" si="3170"/>
        <v>0</v>
      </c>
      <c r="Y331" s="36">
        <f t="shared" si="3170"/>
        <v>1828</v>
      </c>
      <c r="Z331" s="36">
        <f t="shared" si="3170"/>
        <v>1828</v>
      </c>
      <c r="AA331" s="36">
        <f t="shared" si="3170"/>
        <v>870.5</v>
      </c>
      <c r="AB331" s="36">
        <f t="shared" si="3170"/>
        <v>957.5</v>
      </c>
      <c r="AC331" s="36">
        <f t="shared" si="3170"/>
        <v>0</v>
      </c>
      <c r="AD331" s="36">
        <f t="shared" si="3170"/>
        <v>0</v>
      </c>
      <c r="AE331" s="36">
        <f t="shared" si="3170"/>
        <v>0</v>
      </c>
      <c r="AF331" s="63">
        <f t="shared" si="3170"/>
        <v>359</v>
      </c>
      <c r="AG331" s="36">
        <f t="shared" si="3170"/>
        <v>359</v>
      </c>
      <c r="AH331" s="36">
        <f t="shared" si="3170"/>
        <v>184</v>
      </c>
      <c r="AI331" s="36">
        <f t="shared" si="3170"/>
        <v>175</v>
      </c>
      <c r="AJ331" s="36">
        <f t="shared" si="3170"/>
        <v>0</v>
      </c>
      <c r="AK331" s="36">
        <f t="shared" si="3170"/>
        <v>0</v>
      </c>
      <c r="AL331" s="36">
        <f t="shared" si="3170"/>
        <v>0</v>
      </c>
      <c r="AM331" s="63">
        <f t="shared" si="3170"/>
        <v>576</v>
      </c>
      <c r="AN331" s="36">
        <f t="shared" si="3170"/>
        <v>576</v>
      </c>
      <c r="AO331" s="36">
        <f t="shared" si="3170"/>
        <v>289</v>
      </c>
      <c r="AP331" s="36">
        <f t="shared" si="3170"/>
        <v>287</v>
      </c>
      <c r="AQ331" s="36">
        <f t="shared" si="3170"/>
        <v>0</v>
      </c>
      <c r="AR331" s="36">
        <f t="shared" si="3170"/>
        <v>0</v>
      </c>
      <c r="AS331" s="36">
        <f t="shared" si="3170"/>
        <v>0</v>
      </c>
      <c r="AT331" s="63">
        <f t="shared" si="3170"/>
        <v>557</v>
      </c>
      <c r="AU331" s="36">
        <f t="shared" si="3170"/>
        <v>557</v>
      </c>
      <c r="AV331" s="36">
        <f t="shared" si="3170"/>
        <v>279.5</v>
      </c>
      <c r="AW331" s="36">
        <f t="shared" si="3170"/>
        <v>277.5</v>
      </c>
      <c r="AX331" s="36">
        <f t="shared" si="3170"/>
        <v>0</v>
      </c>
      <c r="AY331" s="36">
        <f t="shared" si="3170"/>
        <v>0</v>
      </c>
      <c r="AZ331" s="36">
        <f t="shared" si="3170"/>
        <v>0</v>
      </c>
      <c r="BA331" s="36">
        <f t="shared" si="3170"/>
        <v>1492</v>
      </c>
      <c r="BB331" s="36">
        <f t="shared" si="3170"/>
        <v>1492</v>
      </c>
      <c r="BC331" s="36">
        <f t="shared" si="3170"/>
        <v>752.5</v>
      </c>
      <c r="BD331" s="36">
        <f t="shared" si="3170"/>
        <v>739.5</v>
      </c>
      <c r="BE331" s="36">
        <f t="shared" si="3170"/>
        <v>0</v>
      </c>
      <c r="BF331" s="36">
        <f t="shared" si="3170"/>
        <v>0</v>
      </c>
      <c r="BG331" s="36">
        <f t="shared" si="3170"/>
        <v>0</v>
      </c>
      <c r="BH331" s="63">
        <f t="shared" si="3170"/>
        <v>517</v>
      </c>
      <c r="BI331" s="36">
        <f t="shared" si="3170"/>
        <v>517</v>
      </c>
      <c r="BJ331" s="36">
        <f t="shared" si="3170"/>
        <v>269.5</v>
      </c>
      <c r="BK331" s="36">
        <f t="shared" si="3170"/>
        <v>247.5</v>
      </c>
      <c r="BL331" s="36">
        <f t="shared" si="3170"/>
        <v>0</v>
      </c>
      <c r="BM331" s="36">
        <f t="shared" si="3170"/>
        <v>0</v>
      </c>
      <c r="BN331" s="36">
        <f t="shared" si="3170"/>
        <v>0</v>
      </c>
      <c r="BO331" s="63">
        <f t="shared" si="3170"/>
        <v>180.5</v>
      </c>
      <c r="BP331" s="36">
        <f t="shared" ref="BP331:DR331" si="3171">BP332+BP333+BP334</f>
        <v>180.5</v>
      </c>
      <c r="BQ331" s="36">
        <f t="shared" si="3171"/>
        <v>86.5</v>
      </c>
      <c r="BR331" s="36">
        <f t="shared" si="3171"/>
        <v>94</v>
      </c>
      <c r="BS331" s="36">
        <f t="shared" si="3171"/>
        <v>0</v>
      </c>
      <c r="BT331" s="36">
        <f t="shared" si="3171"/>
        <v>0</v>
      </c>
      <c r="BU331" s="36">
        <f t="shared" si="3171"/>
        <v>0</v>
      </c>
      <c r="BV331" s="63">
        <f t="shared" si="3171"/>
        <v>0</v>
      </c>
      <c r="BW331" s="36">
        <f t="shared" si="3171"/>
        <v>0</v>
      </c>
      <c r="BX331" s="36">
        <f t="shared" si="3171"/>
        <v>0</v>
      </c>
      <c r="BY331" s="36">
        <f t="shared" si="3171"/>
        <v>0</v>
      </c>
      <c r="BZ331" s="36">
        <f t="shared" si="3171"/>
        <v>0</v>
      </c>
      <c r="CA331" s="36">
        <f t="shared" si="3171"/>
        <v>0</v>
      </c>
      <c r="CB331" s="36">
        <f t="shared" si="3171"/>
        <v>0</v>
      </c>
      <c r="CC331" s="36">
        <f t="shared" si="3171"/>
        <v>697.5</v>
      </c>
      <c r="CD331" s="36">
        <f t="shared" si="3171"/>
        <v>697.5</v>
      </c>
      <c r="CE331" s="36">
        <f t="shared" si="3171"/>
        <v>356</v>
      </c>
      <c r="CF331" s="36">
        <f t="shared" si="3171"/>
        <v>341.5</v>
      </c>
      <c r="CG331" s="36">
        <f t="shared" si="3171"/>
        <v>0</v>
      </c>
      <c r="CH331" s="36">
        <f t="shared" si="3171"/>
        <v>0</v>
      </c>
      <c r="CI331" s="36">
        <f t="shared" si="3171"/>
        <v>0</v>
      </c>
      <c r="CJ331" s="63">
        <f t="shared" si="3171"/>
        <v>208</v>
      </c>
      <c r="CK331" s="36">
        <f t="shared" si="3171"/>
        <v>208</v>
      </c>
      <c r="CL331" s="36">
        <f t="shared" si="3171"/>
        <v>113</v>
      </c>
      <c r="CM331" s="36">
        <f t="shared" si="3171"/>
        <v>95</v>
      </c>
      <c r="CN331" s="36">
        <f t="shared" si="3171"/>
        <v>0</v>
      </c>
      <c r="CO331" s="36">
        <f t="shared" si="3171"/>
        <v>0</v>
      </c>
      <c r="CP331" s="36">
        <f t="shared" si="3171"/>
        <v>0</v>
      </c>
      <c r="CQ331" s="63">
        <f t="shared" si="3171"/>
        <v>243</v>
      </c>
      <c r="CR331" s="36">
        <f t="shared" si="3171"/>
        <v>243</v>
      </c>
      <c r="CS331" s="36">
        <f t="shared" si="3171"/>
        <v>117.5</v>
      </c>
      <c r="CT331" s="36">
        <f t="shared" si="3171"/>
        <v>125.5</v>
      </c>
      <c r="CU331" s="36">
        <f t="shared" si="3171"/>
        <v>0</v>
      </c>
      <c r="CV331" s="36">
        <f t="shared" si="3171"/>
        <v>0</v>
      </c>
      <c r="CW331" s="36">
        <f t="shared" si="3171"/>
        <v>0</v>
      </c>
      <c r="CX331" s="63">
        <f t="shared" si="3171"/>
        <v>283</v>
      </c>
      <c r="CY331" s="36">
        <f t="shared" si="3171"/>
        <v>283</v>
      </c>
      <c r="CZ331" s="36">
        <f t="shared" si="3171"/>
        <v>158.5</v>
      </c>
      <c r="DA331" s="36">
        <f t="shared" si="3171"/>
        <v>124.5</v>
      </c>
      <c r="DB331" s="36">
        <f t="shared" si="3171"/>
        <v>0</v>
      </c>
      <c r="DC331" s="36">
        <f t="shared" si="3171"/>
        <v>0</v>
      </c>
      <c r="DD331" s="36">
        <f t="shared" si="3171"/>
        <v>0</v>
      </c>
      <c r="DE331" s="36">
        <f t="shared" si="3171"/>
        <v>734</v>
      </c>
      <c r="DF331" s="36">
        <f t="shared" si="3171"/>
        <v>734</v>
      </c>
      <c r="DG331" s="36">
        <f t="shared" si="3171"/>
        <v>389</v>
      </c>
      <c r="DH331" s="36">
        <f t="shared" si="3171"/>
        <v>345</v>
      </c>
      <c r="DI331" s="36">
        <f t="shared" si="3171"/>
        <v>0</v>
      </c>
      <c r="DJ331" s="36">
        <f t="shared" si="3171"/>
        <v>0</v>
      </c>
      <c r="DK331" s="36">
        <f t="shared" si="3171"/>
        <v>0</v>
      </c>
      <c r="DL331" s="36">
        <f t="shared" si="3171"/>
        <v>4751.5</v>
      </c>
      <c r="DM331" s="36">
        <f t="shared" si="3171"/>
        <v>4751.5</v>
      </c>
      <c r="DN331" s="36">
        <f t="shared" si="3171"/>
        <v>2368</v>
      </c>
      <c r="DO331" s="36">
        <f t="shared" si="3171"/>
        <v>2383.5</v>
      </c>
      <c r="DP331" s="36">
        <f t="shared" si="3171"/>
        <v>0</v>
      </c>
      <c r="DQ331" s="36">
        <f t="shared" si="3171"/>
        <v>0</v>
      </c>
      <c r="DR331" s="36">
        <f t="shared" si="3171"/>
        <v>0</v>
      </c>
    </row>
    <row r="332" spans="1:122" ht="15" customHeight="1" x14ac:dyDescent="0.25">
      <c r="A332" s="37"/>
      <c r="C332" s="39" t="s">
        <v>278</v>
      </c>
      <c r="D332" s="64">
        <f>+E332+H332</f>
        <v>0</v>
      </c>
      <c r="E332" s="65">
        <f>+F332+G332</f>
        <v>0</v>
      </c>
      <c r="F332" s="65">
        <v>0</v>
      </c>
      <c r="G332" s="65">
        <v>0</v>
      </c>
      <c r="H332" s="65">
        <f>+I332+J332</f>
        <v>0</v>
      </c>
      <c r="I332" s="65">
        <v>0</v>
      </c>
      <c r="J332" s="65">
        <v>0</v>
      </c>
      <c r="K332" s="64">
        <f t="shared" ref="K332:K334" si="3172">+L332+O332</f>
        <v>0</v>
      </c>
      <c r="L332" s="65">
        <f t="shared" ref="L332:L334" si="3173">+M332+N332</f>
        <v>0</v>
      </c>
      <c r="M332" s="65">
        <v>0</v>
      </c>
      <c r="N332" s="65">
        <v>0</v>
      </c>
      <c r="O332" s="65">
        <f t="shared" ref="O332:O334" si="3174">+P332+Q332</f>
        <v>0</v>
      </c>
      <c r="P332" s="65">
        <v>0</v>
      </c>
      <c r="Q332" s="65">
        <v>0</v>
      </c>
      <c r="R332" s="64">
        <f t="shared" ref="R332:R334" si="3175">+S332+V332</f>
        <v>0</v>
      </c>
      <c r="S332" s="65">
        <f t="shared" ref="S332:S334" si="3176">+T332+U332</f>
        <v>0</v>
      </c>
      <c r="T332" s="65">
        <v>0</v>
      </c>
      <c r="U332" s="65">
        <v>0</v>
      </c>
      <c r="V332" s="65">
        <f t="shared" ref="V332:V334" si="3177">+W332+X332</f>
        <v>0</v>
      </c>
      <c r="W332" s="65">
        <v>0</v>
      </c>
      <c r="X332" s="65">
        <v>0</v>
      </c>
      <c r="Y332" s="65">
        <f t="shared" ref="Y332:Y334" si="3178">+Z332+AC332</f>
        <v>0</v>
      </c>
      <c r="Z332" s="65">
        <f t="shared" ref="Z332:Z334" si="3179">+AA332+AB332</f>
        <v>0</v>
      </c>
      <c r="AA332" s="65">
        <f t="shared" ref="AA332:AB334" si="3180">+F332+M332+T332</f>
        <v>0</v>
      </c>
      <c r="AB332" s="65">
        <f t="shared" si="3180"/>
        <v>0</v>
      </c>
      <c r="AC332" s="65">
        <f t="shared" ref="AC332:AC334" si="3181">+AD332+AE332</f>
        <v>0</v>
      </c>
      <c r="AD332" s="65">
        <f t="shared" ref="AD332:AE334" si="3182">+I332+P332+W332</f>
        <v>0</v>
      </c>
      <c r="AE332" s="65">
        <f t="shared" si="3182"/>
        <v>0</v>
      </c>
      <c r="AF332" s="64">
        <f>+AG332+AJ332</f>
        <v>0</v>
      </c>
      <c r="AG332" s="65">
        <f>+AH332+AI332</f>
        <v>0</v>
      </c>
      <c r="AH332" s="65">
        <v>0</v>
      </c>
      <c r="AI332" s="65">
        <v>0</v>
      </c>
      <c r="AJ332" s="65">
        <f>+AK332+AL332</f>
        <v>0</v>
      </c>
      <c r="AK332" s="65">
        <v>0</v>
      </c>
      <c r="AL332" s="65">
        <v>0</v>
      </c>
      <c r="AM332" s="64">
        <f t="shared" ref="AM332:AM334" si="3183">+AN332+AQ332</f>
        <v>0</v>
      </c>
      <c r="AN332" s="65">
        <f t="shared" ref="AN332:AN334" si="3184">+AO332+AP332</f>
        <v>0</v>
      </c>
      <c r="AO332" s="65">
        <v>0</v>
      </c>
      <c r="AP332" s="65">
        <v>0</v>
      </c>
      <c r="AQ332" s="65">
        <f t="shared" ref="AQ332:AQ334" si="3185">+AR332+AS332</f>
        <v>0</v>
      </c>
      <c r="AR332" s="65">
        <v>0</v>
      </c>
      <c r="AS332" s="65">
        <v>0</v>
      </c>
      <c r="AT332" s="64">
        <f t="shared" ref="AT332:AT334" si="3186">+AU332+AX332</f>
        <v>0</v>
      </c>
      <c r="AU332" s="65">
        <f t="shared" ref="AU332:AU334" si="3187">+AV332+AW332</f>
        <v>0</v>
      </c>
      <c r="AV332" s="65">
        <v>0</v>
      </c>
      <c r="AW332" s="65">
        <v>0</v>
      </c>
      <c r="AX332" s="65">
        <f t="shared" ref="AX332:AX334" si="3188">+AY332+AZ332</f>
        <v>0</v>
      </c>
      <c r="AY332" s="65">
        <v>0</v>
      </c>
      <c r="AZ332" s="65">
        <v>0</v>
      </c>
      <c r="BA332" s="65">
        <f t="shared" ref="BA332:BA334" si="3189">+BB332+BE332</f>
        <v>0</v>
      </c>
      <c r="BB332" s="65">
        <f t="shared" ref="BB332:BB334" si="3190">+BC332+BD332</f>
        <v>0</v>
      </c>
      <c r="BC332" s="65">
        <f t="shared" ref="BC332:BD334" si="3191">+AH332+AO332+AV332</f>
        <v>0</v>
      </c>
      <c r="BD332" s="65">
        <f t="shared" si="3191"/>
        <v>0</v>
      </c>
      <c r="BE332" s="65">
        <f t="shared" ref="BE332:BE334" si="3192">+BF332+BG332</f>
        <v>0</v>
      </c>
      <c r="BF332" s="65">
        <f t="shared" ref="BF332:BG334" si="3193">+AK332+AR332+AY332</f>
        <v>0</v>
      </c>
      <c r="BG332" s="65">
        <f t="shared" si="3193"/>
        <v>0</v>
      </c>
      <c r="BH332" s="64">
        <f>+BI332+BL332</f>
        <v>0</v>
      </c>
      <c r="BI332" s="65">
        <f>+BJ332+BK332</f>
        <v>0</v>
      </c>
      <c r="BJ332" s="65">
        <v>0</v>
      </c>
      <c r="BK332" s="65">
        <v>0</v>
      </c>
      <c r="BL332" s="65">
        <f>+BM332+BN332</f>
        <v>0</v>
      </c>
      <c r="BM332" s="65">
        <v>0</v>
      </c>
      <c r="BN332" s="65">
        <v>0</v>
      </c>
      <c r="BO332" s="64">
        <f t="shared" ref="BO332:BO334" si="3194">+BP332+BS332</f>
        <v>0</v>
      </c>
      <c r="BP332" s="65">
        <f t="shared" ref="BP332:BP334" si="3195">+BQ332+BR332</f>
        <v>0</v>
      </c>
      <c r="BQ332" s="65">
        <v>0</v>
      </c>
      <c r="BR332" s="65">
        <v>0</v>
      </c>
      <c r="BS332" s="65">
        <f t="shared" ref="BS332:BS334" si="3196">+BT332+BU332</f>
        <v>0</v>
      </c>
      <c r="BT332" s="65">
        <v>0</v>
      </c>
      <c r="BU332" s="65">
        <v>0</v>
      </c>
      <c r="BV332" s="64">
        <f t="shared" ref="BV332:BV334" si="3197">+BW332+BZ332</f>
        <v>0</v>
      </c>
      <c r="BW332" s="65">
        <f t="shared" ref="BW332:BW334" si="3198">+BX332+BY332</f>
        <v>0</v>
      </c>
      <c r="BX332" s="65">
        <v>0</v>
      </c>
      <c r="BY332" s="65">
        <v>0</v>
      </c>
      <c r="BZ332" s="65">
        <f t="shared" ref="BZ332:BZ334" si="3199">+CA332+CB332</f>
        <v>0</v>
      </c>
      <c r="CA332" s="65">
        <v>0</v>
      </c>
      <c r="CB332" s="65">
        <v>0</v>
      </c>
      <c r="CC332" s="65">
        <f t="shared" ref="CC332:CC334" si="3200">+CD332+CG332</f>
        <v>0</v>
      </c>
      <c r="CD332" s="65">
        <f t="shared" ref="CD332:CD334" si="3201">+CE332+CF332</f>
        <v>0</v>
      </c>
      <c r="CE332" s="65">
        <f t="shared" ref="CE332:CF334" si="3202">+BJ332+BQ332+BX332</f>
        <v>0</v>
      </c>
      <c r="CF332" s="65">
        <f t="shared" si="3202"/>
        <v>0</v>
      </c>
      <c r="CG332" s="65">
        <f t="shared" ref="CG332:CG334" si="3203">+CH332+CI332</f>
        <v>0</v>
      </c>
      <c r="CH332" s="65">
        <f t="shared" ref="CH332:CI334" si="3204">+BM332+BT332+CA332</f>
        <v>0</v>
      </c>
      <c r="CI332" s="65">
        <f t="shared" si="3204"/>
        <v>0</v>
      </c>
      <c r="CJ332" s="64">
        <f>+CK332+CN332</f>
        <v>0</v>
      </c>
      <c r="CK332" s="65">
        <f>+CL332+CM332</f>
        <v>0</v>
      </c>
      <c r="CL332" s="65">
        <v>0</v>
      </c>
      <c r="CM332" s="65">
        <v>0</v>
      </c>
      <c r="CN332" s="65">
        <f>+CO332+CP332</f>
        <v>0</v>
      </c>
      <c r="CO332" s="65">
        <v>0</v>
      </c>
      <c r="CP332" s="65">
        <v>0</v>
      </c>
      <c r="CQ332" s="64">
        <f t="shared" ref="CQ332:CQ334" si="3205">+CR332+CU332</f>
        <v>0</v>
      </c>
      <c r="CR332" s="65">
        <f t="shared" ref="CR332:CR334" si="3206">+CS332+CT332</f>
        <v>0</v>
      </c>
      <c r="CS332" s="65">
        <v>0</v>
      </c>
      <c r="CT332" s="65">
        <v>0</v>
      </c>
      <c r="CU332" s="65">
        <f t="shared" ref="CU332:CU334" si="3207">+CV332+CW332</f>
        <v>0</v>
      </c>
      <c r="CV332" s="65">
        <v>0</v>
      </c>
      <c r="CW332" s="65">
        <v>0</v>
      </c>
      <c r="CX332" s="64">
        <f t="shared" ref="CX332:CX334" si="3208">+CY332+DB332</f>
        <v>0</v>
      </c>
      <c r="CY332" s="65">
        <f t="shared" ref="CY332:CY334" si="3209">+CZ332+DA332</f>
        <v>0</v>
      </c>
      <c r="CZ332" s="65">
        <v>0</v>
      </c>
      <c r="DA332" s="65">
        <v>0</v>
      </c>
      <c r="DB332" s="65">
        <f t="shared" ref="DB332:DB334" si="3210">+DC332+DD332</f>
        <v>0</v>
      </c>
      <c r="DC332" s="65">
        <v>0</v>
      </c>
      <c r="DD332" s="65">
        <v>0</v>
      </c>
      <c r="DE332" s="65">
        <f t="shared" ref="DE332:DE334" si="3211">+DF332+DI332</f>
        <v>0</v>
      </c>
      <c r="DF332" s="65">
        <f t="shared" ref="DF332:DF334" si="3212">+DG332+DH332</f>
        <v>0</v>
      </c>
      <c r="DG332" s="65">
        <f t="shared" ref="DG332:DH334" si="3213">+CL332+CS332+CZ332</f>
        <v>0</v>
      </c>
      <c r="DH332" s="65">
        <f t="shared" si="3213"/>
        <v>0</v>
      </c>
      <c r="DI332" s="65">
        <f t="shared" ref="DI332:DI334" si="3214">+DJ332+DK332</f>
        <v>0</v>
      </c>
      <c r="DJ332" s="65">
        <f t="shared" ref="DJ332:DK334" si="3215">+CO332+CV332+DC332</f>
        <v>0</v>
      </c>
      <c r="DK332" s="65">
        <f t="shared" si="3215"/>
        <v>0</v>
      </c>
      <c r="DL332" s="65">
        <f t="shared" ref="DL332:DL334" si="3216">+DM332+DP332</f>
        <v>0</v>
      </c>
      <c r="DM332" s="65">
        <f t="shared" ref="DM332:DM334" si="3217">+DN332+DO332</f>
        <v>0</v>
      </c>
      <c r="DN332" s="65">
        <f t="shared" ref="DN332:DO334" si="3218">+AA332+BC332+CE332+DG332</f>
        <v>0</v>
      </c>
      <c r="DO332" s="65">
        <f t="shared" si="3218"/>
        <v>0</v>
      </c>
      <c r="DP332" s="65">
        <f t="shared" ref="DP332:DP334" si="3219">+DQ332+DR332</f>
        <v>0</v>
      </c>
      <c r="DQ332" s="65">
        <f t="shared" ref="DQ332:DR334" si="3220">+AD332+BF332+CH332+DJ332</f>
        <v>0</v>
      </c>
      <c r="DR332" s="65">
        <f t="shared" si="3220"/>
        <v>0</v>
      </c>
    </row>
    <row r="333" spans="1:122" ht="15" customHeight="1" x14ac:dyDescent="0.25">
      <c r="A333" s="37"/>
      <c r="C333" s="39" t="s">
        <v>279</v>
      </c>
      <c r="D333" s="64">
        <f>+E333+H333</f>
        <v>843.5</v>
      </c>
      <c r="E333" s="65">
        <f>+F333+G333</f>
        <v>843.5</v>
      </c>
      <c r="F333" s="65">
        <v>355.5</v>
      </c>
      <c r="G333" s="65">
        <v>488</v>
      </c>
      <c r="H333" s="65">
        <f>+I333+J333</f>
        <v>0</v>
      </c>
      <c r="I333" s="65">
        <v>0</v>
      </c>
      <c r="J333" s="65">
        <v>0</v>
      </c>
      <c r="K333" s="64">
        <f t="shared" si="3172"/>
        <v>549.5</v>
      </c>
      <c r="L333" s="65">
        <f t="shared" si="3173"/>
        <v>549.5</v>
      </c>
      <c r="M333" s="65">
        <v>284.5</v>
      </c>
      <c r="N333" s="65">
        <v>265</v>
      </c>
      <c r="O333" s="65">
        <f t="shared" si="3174"/>
        <v>0</v>
      </c>
      <c r="P333" s="65">
        <v>0</v>
      </c>
      <c r="Q333" s="65">
        <v>0</v>
      </c>
      <c r="R333" s="64">
        <f t="shared" si="3175"/>
        <v>435</v>
      </c>
      <c r="S333" s="65">
        <f t="shared" si="3176"/>
        <v>435</v>
      </c>
      <c r="T333" s="65">
        <v>230.5</v>
      </c>
      <c r="U333" s="65">
        <v>204.5</v>
      </c>
      <c r="V333" s="65">
        <f t="shared" si="3177"/>
        <v>0</v>
      </c>
      <c r="W333" s="65">
        <v>0</v>
      </c>
      <c r="X333" s="65">
        <v>0</v>
      </c>
      <c r="Y333" s="65">
        <f t="shared" si="3178"/>
        <v>1828</v>
      </c>
      <c r="Z333" s="65">
        <f t="shared" si="3179"/>
        <v>1828</v>
      </c>
      <c r="AA333" s="65">
        <f t="shared" si="3180"/>
        <v>870.5</v>
      </c>
      <c r="AB333" s="65">
        <f t="shared" si="3180"/>
        <v>957.5</v>
      </c>
      <c r="AC333" s="65">
        <f t="shared" si="3181"/>
        <v>0</v>
      </c>
      <c r="AD333" s="65">
        <f t="shared" si="3182"/>
        <v>0</v>
      </c>
      <c r="AE333" s="65">
        <f t="shared" si="3182"/>
        <v>0</v>
      </c>
      <c r="AF333" s="64">
        <f>+AG333+AJ333</f>
        <v>359</v>
      </c>
      <c r="AG333" s="65">
        <f>+AH333+AI333</f>
        <v>359</v>
      </c>
      <c r="AH333" s="65">
        <v>184</v>
      </c>
      <c r="AI333" s="65">
        <v>175</v>
      </c>
      <c r="AJ333" s="65">
        <f>+AK333+AL333</f>
        <v>0</v>
      </c>
      <c r="AK333" s="65">
        <v>0</v>
      </c>
      <c r="AL333" s="65">
        <v>0</v>
      </c>
      <c r="AM333" s="64">
        <f t="shared" si="3183"/>
        <v>576</v>
      </c>
      <c r="AN333" s="65">
        <f t="shared" si="3184"/>
        <v>576</v>
      </c>
      <c r="AO333" s="65">
        <v>289</v>
      </c>
      <c r="AP333" s="65">
        <v>287</v>
      </c>
      <c r="AQ333" s="65">
        <f t="shared" si="3185"/>
        <v>0</v>
      </c>
      <c r="AR333" s="65">
        <v>0</v>
      </c>
      <c r="AS333" s="65">
        <v>0</v>
      </c>
      <c r="AT333" s="64">
        <f t="shared" si="3186"/>
        <v>557</v>
      </c>
      <c r="AU333" s="65">
        <f t="shared" si="3187"/>
        <v>557</v>
      </c>
      <c r="AV333" s="65">
        <v>279.5</v>
      </c>
      <c r="AW333" s="65">
        <v>277.5</v>
      </c>
      <c r="AX333" s="65">
        <f t="shared" si="3188"/>
        <v>0</v>
      </c>
      <c r="AY333" s="65">
        <v>0</v>
      </c>
      <c r="AZ333" s="65">
        <v>0</v>
      </c>
      <c r="BA333" s="65">
        <f t="shared" si="3189"/>
        <v>1492</v>
      </c>
      <c r="BB333" s="65">
        <f t="shared" si="3190"/>
        <v>1492</v>
      </c>
      <c r="BC333" s="65">
        <f t="shared" si="3191"/>
        <v>752.5</v>
      </c>
      <c r="BD333" s="65">
        <f t="shared" si="3191"/>
        <v>739.5</v>
      </c>
      <c r="BE333" s="65">
        <f t="shared" si="3192"/>
        <v>0</v>
      </c>
      <c r="BF333" s="65">
        <f t="shared" si="3193"/>
        <v>0</v>
      </c>
      <c r="BG333" s="65">
        <f t="shared" si="3193"/>
        <v>0</v>
      </c>
      <c r="BH333" s="64">
        <f>+BI333+BL333</f>
        <v>517</v>
      </c>
      <c r="BI333" s="65">
        <f>+BJ333+BK333</f>
        <v>517</v>
      </c>
      <c r="BJ333" s="65">
        <v>269.5</v>
      </c>
      <c r="BK333" s="65">
        <v>247.5</v>
      </c>
      <c r="BL333" s="65">
        <f>+BM333+BN333</f>
        <v>0</v>
      </c>
      <c r="BM333" s="65">
        <v>0</v>
      </c>
      <c r="BN333" s="65">
        <v>0</v>
      </c>
      <c r="BO333" s="64">
        <f t="shared" si="3194"/>
        <v>180.5</v>
      </c>
      <c r="BP333" s="65">
        <f t="shared" si="3195"/>
        <v>180.5</v>
      </c>
      <c r="BQ333" s="65">
        <v>86.5</v>
      </c>
      <c r="BR333" s="65">
        <v>94</v>
      </c>
      <c r="BS333" s="65">
        <f t="shared" si="3196"/>
        <v>0</v>
      </c>
      <c r="BT333" s="65">
        <v>0</v>
      </c>
      <c r="BU333" s="65">
        <v>0</v>
      </c>
      <c r="BV333" s="64">
        <f t="shared" si="3197"/>
        <v>0</v>
      </c>
      <c r="BW333" s="65">
        <f t="shared" si="3198"/>
        <v>0</v>
      </c>
      <c r="BX333" s="65">
        <v>0</v>
      </c>
      <c r="BY333" s="65">
        <v>0</v>
      </c>
      <c r="BZ333" s="65">
        <f t="shared" si="3199"/>
        <v>0</v>
      </c>
      <c r="CA333" s="65">
        <v>0</v>
      </c>
      <c r="CB333" s="65">
        <v>0</v>
      </c>
      <c r="CC333" s="65">
        <f t="shared" si="3200"/>
        <v>697.5</v>
      </c>
      <c r="CD333" s="65">
        <f t="shared" si="3201"/>
        <v>697.5</v>
      </c>
      <c r="CE333" s="65">
        <f t="shared" si="3202"/>
        <v>356</v>
      </c>
      <c r="CF333" s="65">
        <f t="shared" si="3202"/>
        <v>341.5</v>
      </c>
      <c r="CG333" s="65">
        <f t="shared" si="3203"/>
        <v>0</v>
      </c>
      <c r="CH333" s="65">
        <f t="shared" si="3204"/>
        <v>0</v>
      </c>
      <c r="CI333" s="65">
        <f t="shared" si="3204"/>
        <v>0</v>
      </c>
      <c r="CJ333" s="64">
        <f>+CK333+CN333</f>
        <v>208</v>
      </c>
      <c r="CK333" s="65">
        <f>+CL333+CM333</f>
        <v>208</v>
      </c>
      <c r="CL333" s="65">
        <v>113</v>
      </c>
      <c r="CM333" s="65">
        <v>95</v>
      </c>
      <c r="CN333" s="65">
        <f>+CO333+CP333</f>
        <v>0</v>
      </c>
      <c r="CO333" s="65">
        <v>0</v>
      </c>
      <c r="CP333" s="65">
        <v>0</v>
      </c>
      <c r="CQ333" s="64">
        <f t="shared" si="3205"/>
        <v>243</v>
      </c>
      <c r="CR333" s="65">
        <f t="shared" si="3206"/>
        <v>243</v>
      </c>
      <c r="CS333" s="65">
        <v>117.5</v>
      </c>
      <c r="CT333" s="65">
        <v>125.5</v>
      </c>
      <c r="CU333" s="65">
        <f t="shared" si="3207"/>
        <v>0</v>
      </c>
      <c r="CV333" s="65">
        <v>0</v>
      </c>
      <c r="CW333" s="65">
        <v>0</v>
      </c>
      <c r="CX333" s="64">
        <f t="shared" si="3208"/>
        <v>283</v>
      </c>
      <c r="CY333" s="65">
        <f t="shared" si="3209"/>
        <v>283</v>
      </c>
      <c r="CZ333" s="65">
        <v>158.5</v>
      </c>
      <c r="DA333" s="65">
        <v>124.5</v>
      </c>
      <c r="DB333" s="65">
        <f t="shared" si="3210"/>
        <v>0</v>
      </c>
      <c r="DC333" s="65">
        <v>0</v>
      </c>
      <c r="DD333" s="65">
        <v>0</v>
      </c>
      <c r="DE333" s="65">
        <f t="shared" si="3211"/>
        <v>734</v>
      </c>
      <c r="DF333" s="65">
        <f t="shared" si="3212"/>
        <v>734</v>
      </c>
      <c r="DG333" s="65">
        <f t="shared" si="3213"/>
        <v>389</v>
      </c>
      <c r="DH333" s="65">
        <f t="shared" si="3213"/>
        <v>345</v>
      </c>
      <c r="DI333" s="65">
        <f t="shared" si="3214"/>
        <v>0</v>
      </c>
      <c r="DJ333" s="65">
        <f t="shared" si="3215"/>
        <v>0</v>
      </c>
      <c r="DK333" s="65">
        <f t="shared" si="3215"/>
        <v>0</v>
      </c>
      <c r="DL333" s="65">
        <f t="shared" si="3216"/>
        <v>4751.5</v>
      </c>
      <c r="DM333" s="65">
        <f t="shared" si="3217"/>
        <v>4751.5</v>
      </c>
      <c r="DN333" s="65">
        <f t="shared" si="3218"/>
        <v>2368</v>
      </c>
      <c r="DO333" s="65">
        <f t="shared" si="3218"/>
        <v>2383.5</v>
      </c>
      <c r="DP333" s="65">
        <f t="shared" si="3219"/>
        <v>0</v>
      </c>
      <c r="DQ333" s="65">
        <f t="shared" si="3220"/>
        <v>0</v>
      </c>
      <c r="DR333" s="65">
        <f t="shared" si="3220"/>
        <v>0</v>
      </c>
    </row>
    <row r="334" spans="1:122" ht="15" customHeight="1" x14ac:dyDescent="0.25">
      <c r="A334" s="37"/>
      <c r="C334" s="39" t="s">
        <v>280</v>
      </c>
      <c r="D334" s="64">
        <f>+E334+H334</f>
        <v>0</v>
      </c>
      <c r="E334" s="65">
        <f>+F334+G334</f>
        <v>0</v>
      </c>
      <c r="F334" s="65">
        <v>0</v>
      </c>
      <c r="G334" s="65">
        <v>0</v>
      </c>
      <c r="H334" s="65">
        <f>+I334+J334</f>
        <v>0</v>
      </c>
      <c r="I334" s="65">
        <v>0</v>
      </c>
      <c r="J334" s="65">
        <v>0</v>
      </c>
      <c r="K334" s="64">
        <f t="shared" si="3172"/>
        <v>0</v>
      </c>
      <c r="L334" s="65">
        <f t="shared" si="3173"/>
        <v>0</v>
      </c>
      <c r="M334" s="65">
        <v>0</v>
      </c>
      <c r="N334" s="65">
        <v>0</v>
      </c>
      <c r="O334" s="65">
        <f t="shared" si="3174"/>
        <v>0</v>
      </c>
      <c r="P334" s="65">
        <v>0</v>
      </c>
      <c r="Q334" s="65">
        <v>0</v>
      </c>
      <c r="R334" s="64">
        <f t="shared" si="3175"/>
        <v>0</v>
      </c>
      <c r="S334" s="65">
        <f t="shared" si="3176"/>
        <v>0</v>
      </c>
      <c r="T334" s="65">
        <v>0</v>
      </c>
      <c r="U334" s="65">
        <v>0</v>
      </c>
      <c r="V334" s="65">
        <f t="shared" si="3177"/>
        <v>0</v>
      </c>
      <c r="W334" s="65">
        <v>0</v>
      </c>
      <c r="X334" s="65">
        <v>0</v>
      </c>
      <c r="Y334" s="65">
        <f t="shared" si="3178"/>
        <v>0</v>
      </c>
      <c r="Z334" s="65">
        <f t="shared" si="3179"/>
        <v>0</v>
      </c>
      <c r="AA334" s="65">
        <f t="shared" si="3180"/>
        <v>0</v>
      </c>
      <c r="AB334" s="65">
        <f t="shared" si="3180"/>
        <v>0</v>
      </c>
      <c r="AC334" s="65">
        <f t="shared" si="3181"/>
        <v>0</v>
      </c>
      <c r="AD334" s="65">
        <f t="shared" si="3182"/>
        <v>0</v>
      </c>
      <c r="AE334" s="65">
        <f t="shared" si="3182"/>
        <v>0</v>
      </c>
      <c r="AF334" s="64">
        <f>+AG334+AJ334</f>
        <v>0</v>
      </c>
      <c r="AG334" s="65">
        <f>+AH334+AI334</f>
        <v>0</v>
      </c>
      <c r="AH334" s="65">
        <v>0</v>
      </c>
      <c r="AI334" s="65">
        <v>0</v>
      </c>
      <c r="AJ334" s="65">
        <f>+AK334+AL334</f>
        <v>0</v>
      </c>
      <c r="AK334" s="65">
        <v>0</v>
      </c>
      <c r="AL334" s="65">
        <v>0</v>
      </c>
      <c r="AM334" s="64">
        <f t="shared" si="3183"/>
        <v>0</v>
      </c>
      <c r="AN334" s="65">
        <f t="shared" si="3184"/>
        <v>0</v>
      </c>
      <c r="AO334" s="65">
        <v>0</v>
      </c>
      <c r="AP334" s="65">
        <v>0</v>
      </c>
      <c r="AQ334" s="65">
        <f t="shared" si="3185"/>
        <v>0</v>
      </c>
      <c r="AR334" s="65">
        <v>0</v>
      </c>
      <c r="AS334" s="65">
        <v>0</v>
      </c>
      <c r="AT334" s="64">
        <f t="shared" si="3186"/>
        <v>0</v>
      </c>
      <c r="AU334" s="65">
        <f t="shared" si="3187"/>
        <v>0</v>
      </c>
      <c r="AV334" s="65">
        <v>0</v>
      </c>
      <c r="AW334" s="65">
        <v>0</v>
      </c>
      <c r="AX334" s="65">
        <f t="shared" si="3188"/>
        <v>0</v>
      </c>
      <c r="AY334" s="65">
        <v>0</v>
      </c>
      <c r="AZ334" s="65">
        <v>0</v>
      </c>
      <c r="BA334" s="65">
        <f t="shared" si="3189"/>
        <v>0</v>
      </c>
      <c r="BB334" s="65">
        <f t="shared" si="3190"/>
        <v>0</v>
      </c>
      <c r="BC334" s="65">
        <f t="shared" si="3191"/>
        <v>0</v>
      </c>
      <c r="BD334" s="65">
        <f t="shared" si="3191"/>
        <v>0</v>
      </c>
      <c r="BE334" s="65">
        <f t="shared" si="3192"/>
        <v>0</v>
      </c>
      <c r="BF334" s="65">
        <f t="shared" si="3193"/>
        <v>0</v>
      </c>
      <c r="BG334" s="65">
        <f t="shared" si="3193"/>
        <v>0</v>
      </c>
      <c r="BH334" s="64">
        <f>+BI334+BL334</f>
        <v>0</v>
      </c>
      <c r="BI334" s="65">
        <f>+BJ334+BK334</f>
        <v>0</v>
      </c>
      <c r="BJ334" s="65">
        <v>0</v>
      </c>
      <c r="BK334" s="65">
        <v>0</v>
      </c>
      <c r="BL334" s="65">
        <f>+BM334+BN334</f>
        <v>0</v>
      </c>
      <c r="BM334" s="65">
        <v>0</v>
      </c>
      <c r="BN334" s="65">
        <v>0</v>
      </c>
      <c r="BO334" s="64">
        <f t="shared" si="3194"/>
        <v>0</v>
      </c>
      <c r="BP334" s="65">
        <f t="shared" si="3195"/>
        <v>0</v>
      </c>
      <c r="BQ334" s="65">
        <v>0</v>
      </c>
      <c r="BR334" s="65">
        <v>0</v>
      </c>
      <c r="BS334" s="65">
        <f t="shared" si="3196"/>
        <v>0</v>
      </c>
      <c r="BT334" s="65">
        <v>0</v>
      </c>
      <c r="BU334" s="65">
        <v>0</v>
      </c>
      <c r="BV334" s="64">
        <f t="shared" si="3197"/>
        <v>0</v>
      </c>
      <c r="BW334" s="65">
        <f t="shared" si="3198"/>
        <v>0</v>
      </c>
      <c r="BX334" s="65">
        <v>0</v>
      </c>
      <c r="BY334" s="65">
        <v>0</v>
      </c>
      <c r="BZ334" s="65">
        <f t="shared" si="3199"/>
        <v>0</v>
      </c>
      <c r="CA334" s="65">
        <v>0</v>
      </c>
      <c r="CB334" s="65">
        <v>0</v>
      </c>
      <c r="CC334" s="65">
        <f t="shared" si="3200"/>
        <v>0</v>
      </c>
      <c r="CD334" s="65">
        <f t="shared" si="3201"/>
        <v>0</v>
      </c>
      <c r="CE334" s="65">
        <f t="shared" si="3202"/>
        <v>0</v>
      </c>
      <c r="CF334" s="65">
        <f t="shared" si="3202"/>
        <v>0</v>
      </c>
      <c r="CG334" s="65">
        <f t="shared" si="3203"/>
        <v>0</v>
      </c>
      <c r="CH334" s="65">
        <f t="shared" si="3204"/>
        <v>0</v>
      </c>
      <c r="CI334" s="65">
        <f t="shared" si="3204"/>
        <v>0</v>
      </c>
      <c r="CJ334" s="64">
        <f>+CK334+CN334</f>
        <v>0</v>
      </c>
      <c r="CK334" s="65">
        <f>+CL334+CM334</f>
        <v>0</v>
      </c>
      <c r="CL334" s="65">
        <v>0</v>
      </c>
      <c r="CM334" s="65">
        <v>0</v>
      </c>
      <c r="CN334" s="65">
        <f>+CO334+CP334</f>
        <v>0</v>
      </c>
      <c r="CO334" s="65">
        <v>0</v>
      </c>
      <c r="CP334" s="65">
        <v>0</v>
      </c>
      <c r="CQ334" s="64">
        <f t="shared" si="3205"/>
        <v>0</v>
      </c>
      <c r="CR334" s="65">
        <f t="shared" si="3206"/>
        <v>0</v>
      </c>
      <c r="CS334" s="65">
        <v>0</v>
      </c>
      <c r="CT334" s="65">
        <v>0</v>
      </c>
      <c r="CU334" s="65">
        <f t="shared" si="3207"/>
        <v>0</v>
      </c>
      <c r="CV334" s="65">
        <v>0</v>
      </c>
      <c r="CW334" s="65">
        <v>0</v>
      </c>
      <c r="CX334" s="64">
        <f t="shared" si="3208"/>
        <v>0</v>
      </c>
      <c r="CY334" s="65">
        <f t="shared" si="3209"/>
        <v>0</v>
      </c>
      <c r="CZ334" s="65">
        <v>0</v>
      </c>
      <c r="DA334" s="65">
        <v>0</v>
      </c>
      <c r="DB334" s="65">
        <f t="shared" si="3210"/>
        <v>0</v>
      </c>
      <c r="DC334" s="65">
        <v>0</v>
      </c>
      <c r="DD334" s="65">
        <v>0</v>
      </c>
      <c r="DE334" s="65">
        <f t="shared" si="3211"/>
        <v>0</v>
      </c>
      <c r="DF334" s="65">
        <f t="shared" si="3212"/>
        <v>0</v>
      </c>
      <c r="DG334" s="65">
        <f t="shared" si="3213"/>
        <v>0</v>
      </c>
      <c r="DH334" s="65">
        <f t="shared" si="3213"/>
        <v>0</v>
      </c>
      <c r="DI334" s="65">
        <f t="shared" si="3214"/>
        <v>0</v>
      </c>
      <c r="DJ334" s="65">
        <f t="shared" si="3215"/>
        <v>0</v>
      </c>
      <c r="DK334" s="65">
        <f t="shared" si="3215"/>
        <v>0</v>
      </c>
      <c r="DL334" s="65">
        <f t="shared" si="3216"/>
        <v>0</v>
      </c>
      <c r="DM334" s="65">
        <f t="shared" si="3217"/>
        <v>0</v>
      </c>
      <c r="DN334" s="65">
        <f t="shared" si="3218"/>
        <v>0</v>
      </c>
      <c r="DO334" s="65">
        <f t="shared" si="3218"/>
        <v>0</v>
      </c>
      <c r="DP334" s="65">
        <f t="shared" si="3219"/>
        <v>0</v>
      </c>
      <c r="DQ334" s="65">
        <f t="shared" si="3220"/>
        <v>0</v>
      </c>
      <c r="DR334" s="65">
        <f t="shared" si="3220"/>
        <v>0</v>
      </c>
    </row>
    <row r="335" spans="1:122" ht="15" customHeight="1" x14ac:dyDescent="0.2">
      <c r="A335" s="37"/>
      <c r="C335" s="35" t="s">
        <v>281</v>
      </c>
      <c r="D335" s="63">
        <f t="shared" ref="D335:Q335" si="3221">D336+D337</f>
        <v>0</v>
      </c>
      <c r="E335" s="36">
        <f t="shared" si="3221"/>
        <v>0</v>
      </c>
      <c r="F335" s="36">
        <f t="shared" si="3221"/>
        <v>0</v>
      </c>
      <c r="G335" s="36">
        <f t="shared" si="3221"/>
        <v>0</v>
      </c>
      <c r="H335" s="36">
        <f t="shared" si="3221"/>
        <v>0</v>
      </c>
      <c r="I335" s="36">
        <f t="shared" si="3221"/>
        <v>0</v>
      </c>
      <c r="J335" s="36">
        <f t="shared" si="3221"/>
        <v>0</v>
      </c>
      <c r="K335" s="63">
        <f t="shared" si="3221"/>
        <v>0</v>
      </c>
      <c r="L335" s="36">
        <f t="shared" si="3221"/>
        <v>0</v>
      </c>
      <c r="M335" s="36">
        <f t="shared" si="3221"/>
        <v>0</v>
      </c>
      <c r="N335" s="36">
        <f t="shared" si="3221"/>
        <v>0</v>
      </c>
      <c r="O335" s="36">
        <f t="shared" si="3221"/>
        <v>0</v>
      </c>
      <c r="P335" s="36">
        <f t="shared" si="3221"/>
        <v>0</v>
      </c>
      <c r="Q335" s="36">
        <f t="shared" si="3221"/>
        <v>0</v>
      </c>
      <c r="R335" s="63">
        <f t="shared" ref="R335" si="3222">S335+V335</f>
        <v>0</v>
      </c>
      <c r="S335" s="36">
        <f>SUM(T335:U335)</f>
        <v>0</v>
      </c>
      <c r="T335" s="36">
        <f>SUM(T336:T337)</f>
        <v>0</v>
      </c>
      <c r="U335" s="36">
        <f>SUM(U336:U337)</f>
        <v>0</v>
      </c>
      <c r="V335" s="36">
        <f>SUM(W335:X335)</f>
        <v>0</v>
      </c>
      <c r="W335" s="36">
        <f>SUM(W336:W337)</f>
        <v>0</v>
      </c>
      <c r="X335" s="36">
        <f>SUM(X336:X337)</f>
        <v>0</v>
      </c>
      <c r="Y335" s="36">
        <f t="shared" ref="Y335" si="3223">Z335+AC335</f>
        <v>0</v>
      </c>
      <c r="Z335" s="36">
        <f t="shared" ref="Z335" si="3224">SUM(AA335:AB335)</f>
        <v>0</v>
      </c>
      <c r="AA335" s="36">
        <f>SUM(AA336:AA337)</f>
        <v>0</v>
      </c>
      <c r="AB335" s="36">
        <f>SUM(AB336:AB337)</f>
        <v>0</v>
      </c>
      <c r="AC335" s="36">
        <f t="shared" ref="AC335" si="3225">SUM(AD335:AE335)</f>
        <v>0</v>
      </c>
      <c r="AD335" s="36">
        <f>SUM(AD336:AD337)</f>
        <v>0</v>
      </c>
      <c r="AE335" s="36">
        <f>SUM(AE336:AE337)</f>
        <v>0</v>
      </c>
      <c r="AF335" s="63">
        <f t="shared" ref="AF335" si="3226">AG335+AJ335</f>
        <v>0</v>
      </c>
      <c r="AG335" s="36">
        <f>SUM(AH335:AI335)</f>
        <v>0</v>
      </c>
      <c r="AH335" s="36">
        <f>SUM(AH336:AH337)</f>
        <v>0</v>
      </c>
      <c r="AI335" s="36">
        <f>SUM(AI336:AI337)</f>
        <v>0</v>
      </c>
      <c r="AJ335" s="36">
        <f>SUM(AK335:AL335)</f>
        <v>0</v>
      </c>
      <c r="AK335" s="36">
        <f>SUM(AK336:AK337)</f>
        <v>0</v>
      </c>
      <c r="AL335" s="36">
        <f>SUM(AL336:AL337)</f>
        <v>0</v>
      </c>
      <c r="AM335" s="63">
        <f t="shared" ref="AM335" si="3227">AN335+AQ335</f>
        <v>0</v>
      </c>
      <c r="AN335" s="36">
        <f t="shared" ref="AN335" si="3228">SUM(AO335:AP335)</f>
        <v>0</v>
      </c>
      <c r="AO335" s="36">
        <f>SUM(AO336:AO337)</f>
        <v>0</v>
      </c>
      <c r="AP335" s="36">
        <f>SUM(AP336:AP337)</f>
        <v>0</v>
      </c>
      <c r="AQ335" s="36">
        <f t="shared" ref="AQ335" si="3229">SUM(AR335:AS335)</f>
        <v>0</v>
      </c>
      <c r="AR335" s="36">
        <f>SUM(AR336:AR337)</f>
        <v>0</v>
      </c>
      <c r="AS335" s="36">
        <f>SUM(AS336:AS337)</f>
        <v>0</v>
      </c>
      <c r="AT335" s="63">
        <f t="shared" ref="AT335" si="3230">AU335+AX335</f>
        <v>0</v>
      </c>
      <c r="AU335" s="36">
        <f t="shared" ref="AU335" si="3231">SUM(AV335:AW335)</f>
        <v>0</v>
      </c>
      <c r="AV335" s="36">
        <f>SUM(AV336:AV337)</f>
        <v>0</v>
      </c>
      <c r="AW335" s="36">
        <f>SUM(AW336:AW337)</f>
        <v>0</v>
      </c>
      <c r="AX335" s="36">
        <f t="shared" ref="AX335" si="3232">SUM(AY335:AZ335)</f>
        <v>0</v>
      </c>
      <c r="AY335" s="36">
        <f>SUM(AY336:AY337)</f>
        <v>0</v>
      </c>
      <c r="AZ335" s="36">
        <f>SUM(AZ336:AZ337)</f>
        <v>0</v>
      </c>
      <c r="BA335" s="36">
        <f t="shared" ref="BA335" si="3233">BB335+BE335</f>
        <v>0</v>
      </c>
      <c r="BB335" s="36">
        <f t="shared" ref="BB335" si="3234">SUM(BC335:BD335)</f>
        <v>0</v>
      </c>
      <c r="BC335" s="36">
        <f>SUM(BC336:BC337)</f>
        <v>0</v>
      </c>
      <c r="BD335" s="36">
        <f>SUM(BD336:BD337)</f>
        <v>0</v>
      </c>
      <c r="BE335" s="36">
        <f t="shared" ref="BE335" si="3235">SUM(BF335:BG335)</f>
        <v>0</v>
      </c>
      <c r="BF335" s="36">
        <f>SUM(BF336:BF337)</f>
        <v>0</v>
      </c>
      <c r="BG335" s="36">
        <f>SUM(BG336:BG337)</f>
        <v>0</v>
      </c>
      <c r="BH335" s="63">
        <f t="shared" ref="BH335" si="3236">BI335+BL335</f>
        <v>0</v>
      </c>
      <c r="BI335" s="36">
        <f t="shared" ref="BI335" si="3237">SUM(BJ335:BK335)</f>
        <v>0</v>
      </c>
      <c r="BJ335" s="36">
        <f>SUM(BJ336:BJ337)</f>
        <v>0</v>
      </c>
      <c r="BK335" s="36">
        <f>SUM(BK336:BK337)</f>
        <v>0</v>
      </c>
      <c r="BL335" s="36">
        <f t="shared" ref="BL335" si="3238">SUM(BM335:BN335)</f>
        <v>0</v>
      </c>
      <c r="BM335" s="36">
        <f>SUM(BM336:BM337)</f>
        <v>0</v>
      </c>
      <c r="BN335" s="36">
        <f>SUM(BN336:BN337)</f>
        <v>0</v>
      </c>
      <c r="BO335" s="63">
        <f t="shared" ref="BO335" si="3239">BP335+BS335</f>
        <v>0</v>
      </c>
      <c r="BP335" s="36">
        <f t="shared" ref="BP335" si="3240">SUM(BQ335:BR335)</f>
        <v>0</v>
      </c>
      <c r="BQ335" s="36">
        <f>SUM(BQ336:BQ337)</f>
        <v>0</v>
      </c>
      <c r="BR335" s="36">
        <f>SUM(BR336:BR337)</f>
        <v>0</v>
      </c>
      <c r="BS335" s="36">
        <f t="shared" ref="BS335" si="3241">SUM(BT335:BU335)</f>
        <v>0</v>
      </c>
      <c r="BT335" s="36">
        <f>SUM(BT336:BT337)</f>
        <v>0</v>
      </c>
      <c r="BU335" s="36">
        <f>SUM(BU336:BU337)</f>
        <v>0</v>
      </c>
      <c r="BV335" s="63">
        <f t="shared" ref="BV335" si="3242">BW335+BZ335</f>
        <v>0</v>
      </c>
      <c r="BW335" s="36">
        <f t="shared" ref="BW335" si="3243">SUM(BX335:BY335)</f>
        <v>0</v>
      </c>
      <c r="BX335" s="36">
        <f>SUM(BX336:BX337)</f>
        <v>0</v>
      </c>
      <c r="BY335" s="36">
        <f>SUM(BY336:BY337)</f>
        <v>0</v>
      </c>
      <c r="BZ335" s="36">
        <f t="shared" ref="BZ335" si="3244">SUM(CA335:CB335)</f>
        <v>0</v>
      </c>
      <c r="CA335" s="36">
        <f>SUM(CA336:CA337)</f>
        <v>0</v>
      </c>
      <c r="CB335" s="36">
        <f>SUM(CB336:CB337)</f>
        <v>0</v>
      </c>
      <c r="CC335" s="36">
        <f t="shared" ref="CC335" si="3245">CD335+CG335</f>
        <v>0</v>
      </c>
      <c r="CD335" s="36">
        <f t="shared" ref="CD335" si="3246">SUM(CE335:CF335)</f>
        <v>0</v>
      </c>
      <c r="CE335" s="36">
        <f>SUM(CE336:CE337)</f>
        <v>0</v>
      </c>
      <c r="CF335" s="36">
        <f>SUM(CF336:CF337)</f>
        <v>0</v>
      </c>
      <c r="CG335" s="36">
        <f t="shared" ref="CG335" si="3247">SUM(CH335:CI335)</f>
        <v>0</v>
      </c>
      <c r="CH335" s="36">
        <f>SUM(CH336:CH337)</f>
        <v>0</v>
      </c>
      <c r="CI335" s="36">
        <f>SUM(CI336:CI337)</f>
        <v>0</v>
      </c>
      <c r="CJ335" s="63">
        <f t="shared" ref="CJ335" si="3248">CK335+CN335</f>
        <v>0</v>
      </c>
      <c r="CK335" s="36">
        <f t="shared" ref="CK335" si="3249">SUM(CL335:CM335)</f>
        <v>0</v>
      </c>
      <c r="CL335" s="36">
        <f>SUM(CL336:CL337)</f>
        <v>0</v>
      </c>
      <c r="CM335" s="36">
        <f>SUM(CM336:CM337)</f>
        <v>0</v>
      </c>
      <c r="CN335" s="36">
        <f t="shared" ref="CN335" si="3250">SUM(CO335:CP335)</f>
        <v>0</v>
      </c>
      <c r="CO335" s="36">
        <f>SUM(CO336:CO337)</f>
        <v>0</v>
      </c>
      <c r="CP335" s="36">
        <f>SUM(CP336:CP337)</f>
        <v>0</v>
      </c>
      <c r="CQ335" s="63">
        <f t="shared" ref="CQ335" si="3251">CR335+CU335</f>
        <v>0</v>
      </c>
      <c r="CR335" s="36">
        <f t="shared" ref="CR335" si="3252">SUM(CS335:CT335)</f>
        <v>0</v>
      </c>
      <c r="CS335" s="36">
        <f>SUM(CS336:CS337)</f>
        <v>0</v>
      </c>
      <c r="CT335" s="36">
        <f>SUM(CT336:CT337)</f>
        <v>0</v>
      </c>
      <c r="CU335" s="36">
        <f t="shared" ref="CU335" si="3253">SUM(CV335:CW335)</f>
        <v>0</v>
      </c>
      <c r="CV335" s="36">
        <f>SUM(CV336:CV337)</f>
        <v>0</v>
      </c>
      <c r="CW335" s="36">
        <f>SUM(CW336:CW337)</f>
        <v>0</v>
      </c>
      <c r="CX335" s="63">
        <f t="shared" ref="CX335" si="3254">CY335+DB335</f>
        <v>0</v>
      </c>
      <c r="CY335" s="36">
        <f t="shared" ref="CY335" si="3255">SUM(CZ335:DA335)</f>
        <v>0</v>
      </c>
      <c r="CZ335" s="36">
        <f>SUM(CZ336:CZ337)</f>
        <v>0</v>
      </c>
      <c r="DA335" s="36">
        <f>SUM(DA336:DA337)</f>
        <v>0</v>
      </c>
      <c r="DB335" s="36">
        <f t="shared" ref="DB335" si="3256">SUM(DC335:DD335)</f>
        <v>0</v>
      </c>
      <c r="DC335" s="36">
        <f>SUM(DC336:DC337)</f>
        <v>0</v>
      </c>
      <c r="DD335" s="36">
        <f>SUM(DD336:DD337)</f>
        <v>0</v>
      </c>
      <c r="DE335" s="36">
        <f t="shared" ref="DE335" si="3257">DF335+DI335</f>
        <v>0</v>
      </c>
      <c r="DF335" s="36">
        <f t="shared" ref="DF335" si="3258">SUM(DG335:DH335)</f>
        <v>0</v>
      </c>
      <c r="DG335" s="36">
        <f>SUM(DG336:DG337)</f>
        <v>0</v>
      </c>
      <c r="DH335" s="36">
        <f>SUM(DH336:DH337)</f>
        <v>0</v>
      </c>
      <c r="DI335" s="36">
        <f t="shared" ref="DI335" si="3259">SUM(DJ335:DK335)</f>
        <v>0</v>
      </c>
      <c r="DJ335" s="36">
        <f>SUM(DJ336:DJ337)</f>
        <v>0</v>
      </c>
      <c r="DK335" s="36">
        <f>SUM(DK336:DK337)</f>
        <v>0</v>
      </c>
      <c r="DL335" s="36">
        <f t="shared" ref="DL335" si="3260">DM335+DP335</f>
        <v>0</v>
      </c>
      <c r="DM335" s="36">
        <f t="shared" ref="DM335" si="3261">SUM(DN335:DO335)</f>
        <v>0</v>
      </c>
      <c r="DN335" s="36">
        <f>SUM(DN336:DN337)</f>
        <v>0</v>
      </c>
      <c r="DO335" s="36">
        <f>SUM(DO336:DO337)</f>
        <v>0</v>
      </c>
      <c r="DP335" s="36">
        <f t="shared" ref="DP335" si="3262">SUM(DQ335:DR335)</f>
        <v>0</v>
      </c>
      <c r="DQ335" s="36">
        <f>SUM(DQ336:DQ337)</f>
        <v>0</v>
      </c>
      <c r="DR335" s="36">
        <f>SUM(DR336:DR337)</f>
        <v>0</v>
      </c>
    </row>
    <row r="336" spans="1:122" ht="15" customHeight="1" x14ac:dyDescent="0.25">
      <c r="A336" s="37"/>
      <c r="C336" s="39" t="s">
        <v>138</v>
      </c>
      <c r="D336" s="64">
        <f>+E336+H336</f>
        <v>0</v>
      </c>
      <c r="E336" s="65">
        <f>+F336+G336</f>
        <v>0</v>
      </c>
      <c r="F336" s="65">
        <v>0</v>
      </c>
      <c r="G336" s="65">
        <v>0</v>
      </c>
      <c r="H336" s="65">
        <f>+I336+J336</f>
        <v>0</v>
      </c>
      <c r="I336" s="65">
        <v>0</v>
      </c>
      <c r="J336" s="65">
        <v>0</v>
      </c>
      <c r="K336" s="64">
        <f t="shared" ref="K336:K337" si="3263">+L336+O336</f>
        <v>0</v>
      </c>
      <c r="L336" s="65">
        <f t="shared" ref="L336:L337" si="3264">+M336+N336</f>
        <v>0</v>
      </c>
      <c r="M336" s="65">
        <v>0</v>
      </c>
      <c r="N336" s="65">
        <v>0</v>
      </c>
      <c r="O336" s="65">
        <f t="shared" ref="O336:O337" si="3265">+P336+Q336</f>
        <v>0</v>
      </c>
      <c r="P336" s="65">
        <v>0</v>
      </c>
      <c r="Q336" s="65">
        <v>0</v>
      </c>
      <c r="R336" s="64">
        <f t="shared" ref="R336:R337" si="3266">+S336+V336</f>
        <v>0</v>
      </c>
      <c r="S336" s="65">
        <f t="shared" ref="S336:S337" si="3267">+T336+U336</f>
        <v>0</v>
      </c>
      <c r="T336" s="65">
        <v>0</v>
      </c>
      <c r="U336" s="65">
        <v>0</v>
      </c>
      <c r="V336" s="65">
        <f t="shared" ref="V336:V337" si="3268">+W336+X336</f>
        <v>0</v>
      </c>
      <c r="W336" s="65">
        <v>0</v>
      </c>
      <c r="X336" s="65">
        <v>0</v>
      </c>
      <c r="Y336" s="65">
        <f t="shared" ref="Y336:Y337" si="3269">+Z336+AC336</f>
        <v>0</v>
      </c>
      <c r="Z336" s="65">
        <f t="shared" ref="Z336:Z337" si="3270">+AA336+AB336</f>
        <v>0</v>
      </c>
      <c r="AA336" s="65">
        <f>+F336+M336+T336</f>
        <v>0</v>
      </c>
      <c r="AB336" s="65">
        <f>+G336+N336+U336</f>
        <v>0</v>
      </c>
      <c r="AC336" s="65">
        <f t="shared" ref="AC336:AC337" si="3271">+AD336+AE336</f>
        <v>0</v>
      </c>
      <c r="AD336" s="65">
        <f>+I336+P336+W336</f>
        <v>0</v>
      </c>
      <c r="AE336" s="65">
        <f>+J336+Q336+X336</f>
        <v>0</v>
      </c>
      <c r="AF336" s="64">
        <f>+AG336+AJ336</f>
        <v>0</v>
      </c>
      <c r="AG336" s="65">
        <f>+AH336+AI336</f>
        <v>0</v>
      </c>
      <c r="AH336" s="65">
        <v>0</v>
      </c>
      <c r="AI336" s="65">
        <v>0</v>
      </c>
      <c r="AJ336" s="65">
        <f>+AK336+AL336</f>
        <v>0</v>
      </c>
      <c r="AK336" s="65">
        <v>0</v>
      </c>
      <c r="AL336" s="65">
        <v>0</v>
      </c>
      <c r="AM336" s="64">
        <f t="shared" ref="AM336:AM337" si="3272">+AN336+AQ336</f>
        <v>0</v>
      </c>
      <c r="AN336" s="65">
        <f t="shared" ref="AN336:AN337" si="3273">+AO336+AP336</f>
        <v>0</v>
      </c>
      <c r="AO336" s="65">
        <v>0</v>
      </c>
      <c r="AP336" s="65">
        <v>0</v>
      </c>
      <c r="AQ336" s="65">
        <f t="shared" ref="AQ336:AQ337" si="3274">+AR336+AS336</f>
        <v>0</v>
      </c>
      <c r="AR336" s="65">
        <v>0</v>
      </c>
      <c r="AS336" s="65">
        <v>0</v>
      </c>
      <c r="AT336" s="64">
        <f t="shared" ref="AT336:AT337" si="3275">+AU336+AX336</f>
        <v>0</v>
      </c>
      <c r="AU336" s="65">
        <f t="shared" ref="AU336:AU337" si="3276">+AV336+AW336</f>
        <v>0</v>
      </c>
      <c r="AV336" s="65">
        <v>0</v>
      </c>
      <c r="AW336" s="65">
        <v>0</v>
      </c>
      <c r="AX336" s="65">
        <f t="shared" ref="AX336:AX337" si="3277">+AY336+AZ336</f>
        <v>0</v>
      </c>
      <c r="AY336" s="65">
        <v>0</v>
      </c>
      <c r="AZ336" s="65">
        <v>0</v>
      </c>
      <c r="BA336" s="65">
        <f t="shared" ref="BA336:BA337" si="3278">+BB336+BE336</f>
        <v>0</v>
      </c>
      <c r="BB336" s="65">
        <f t="shared" ref="BB336:BB337" si="3279">+BC336+BD336</f>
        <v>0</v>
      </c>
      <c r="BC336" s="65">
        <f>+AH336+AO336+AV336</f>
        <v>0</v>
      </c>
      <c r="BD336" s="65">
        <f>+AI336+AP336+AW336</f>
        <v>0</v>
      </c>
      <c r="BE336" s="65">
        <f t="shared" ref="BE336:BE337" si="3280">+BF336+BG336</f>
        <v>0</v>
      </c>
      <c r="BF336" s="65">
        <f>+AK336+AR336+AY336</f>
        <v>0</v>
      </c>
      <c r="BG336" s="65">
        <f>+AL336+AS336+AZ336</f>
        <v>0</v>
      </c>
      <c r="BH336" s="64">
        <f>+BI336+BL336</f>
        <v>0</v>
      </c>
      <c r="BI336" s="65">
        <f>+BJ336+BK336</f>
        <v>0</v>
      </c>
      <c r="BJ336" s="65">
        <v>0</v>
      </c>
      <c r="BK336" s="65">
        <v>0</v>
      </c>
      <c r="BL336" s="65">
        <f>+BM336+BN336</f>
        <v>0</v>
      </c>
      <c r="BM336" s="65">
        <v>0</v>
      </c>
      <c r="BN336" s="65">
        <v>0</v>
      </c>
      <c r="BO336" s="64">
        <f t="shared" ref="BO336:BO337" si="3281">+BP336+BS336</f>
        <v>0</v>
      </c>
      <c r="BP336" s="65">
        <f t="shared" ref="BP336:BP337" si="3282">+BQ336+BR336</f>
        <v>0</v>
      </c>
      <c r="BQ336" s="65">
        <v>0</v>
      </c>
      <c r="BR336" s="65">
        <v>0</v>
      </c>
      <c r="BS336" s="65">
        <f t="shared" ref="BS336:BS337" si="3283">+BT336+BU336</f>
        <v>0</v>
      </c>
      <c r="BT336" s="65">
        <v>0</v>
      </c>
      <c r="BU336" s="65">
        <v>0</v>
      </c>
      <c r="BV336" s="64">
        <f t="shared" ref="BV336:BV337" si="3284">+BW336+BZ336</f>
        <v>0</v>
      </c>
      <c r="BW336" s="65">
        <f t="shared" ref="BW336:BW337" si="3285">+BX336+BY336</f>
        <v>0</v>
      </c>
      <c r="BX336" s="65">
        <v>0</v>
      </c>
      <c r="BY336" s="65">
        <v>0</v>
      </c>
      <c r="BZ336" s="65">
        <f t="shared" ref="BZ336:BZ337" si="3286">+CA336+CB336</f>
        <v>0</v>
      </c>
      <c r="CA336" s="65">
        <v>0</v>
      </c>
      <c r="CB336" s="65">
        <v>0</v>
      </c>
      <c r="CC336" s="65">
        <f t="shared" ref="CC336:CC337" si="3287">+CD336+CG336</f>
        <v>0</v>
      </c>
      <c r="CD336" s="65">
        <f t="shared" ref="CD336:CD337" si="3288">+CE336+CF336</f>
        <v>0</v>
      </c>
      <c r="CE336" s="65">
        <f>+BJ336+BQ336+BX336</f>
        <v>0</v>
      </c>
      <c r="CF336" s="65">
        <f>+BK336+BR336+BY336</f>
        <v>0</v>
      </c>
      <c r="CG336" s="65">
        <f t="shared" ref="CG336:CG337" si="3289">+CH336+CI336</f>
        <v>0</v>
      </c>
      <c r="CH336" s="65">
        <f>+BM336+BT336+CA336</f>
        <v>0</v>
      </c>
      <c r="CI336" s="65">
        <f>+BN336+BU336+CB336</f>
        <v>0</v>
      </c>
      <c r="CJ336" s="64">
        <f>+CK336+CN336</f>
        <v>0</v>
      </c>
      <c r="CK336" s="65">
        <f>+CL336+CM336</f>
        <v>0</v>
      </c>
      <c r="CL336" s="65">
        <v>0</v>
      </c>
      <c r="CM336" s="65">
        <v>0</v>
      </c>
      <c r="CN336" s="65">
        <f>+CO336+CP336</f>
        <v>0</v>
      </c>
      <c r="CO336" s="65">
        <v>0</v>
      </c>
      <c r="CP336" s="65">
        <v>0</v>
      </c>
      <c r="CQ336" s="64">
        <f t="shared" ref="CQ336:CQ337" si="3290">+CR336+CU336</f>
        <v>0</v>
      </c>
      <c r="CR336" s="65">
        <f t="shared" ref="CR336:CR337" si="3291">+CS336+CT336</f>
        <v>0</v>
      </c>
      <c r="CS336" s="65">
        <v>0</v>
      </c>
      <c r="CT336" s="65">
        <v>0</v>
      </c>
      <c r="CU336" s="65">
        <f t="shared" ref="CU336:CU337" si="3292">+CV336+CW336</f>
        <v>0</v>
      </c>
      <c r="CV336" s="65">
        <v>0</v>
      </c>
      <c r="CW336" s="65">
        <v>0</v>
      </c>
      <c r="CX336" s="64">
        <f t="shared" ref="CX336:CX337" si="3293">+CY336+DB336</f>
        <v>0</v>
      </c>
      <c r="CY336" s="65">
        <f t="shared" ref="CY336:CY337" si="3294">+CZ336+DA336</f>
        <v>0</v>
      </c>
      <c r="CZ336" s="65">
        <v>0</v>
      </c>
      <c r="DA336" s="65">
        <v>0</v>
      </c>
      <c r="DB336" s="65">
        <f t="shared" ref="DB336:DB337" si="3295">+DC336+DD336</f>
        <v>0</v>
      </c>
      <c r="DC336" s="65">
        <v>0</v>
      </c>
      <c r="DD336" s="65">
        <v>0</v>
      </c>
      <c r="DE336" s="65">
        <f t="shared" ref="DE336:DE337" si="3296">+DF336+DI336</f>
        <v>0</v>
      </c>
      <c r="DF336" s="65">
        <f t="shared" ref="DF336:DF337" si="3297">+DG336+DH336</f>
        <v>0</v>
      </c>
      <c r="DG336" s="65">
        <f>+CL336+CS336+CZ336</f>
        <v>0</v>
      </c>
      <c r="DH336" s="65">
        <f>+CM336+CT336+DA336</f>
        <v>0</v>
      </c>
      <c r="DI336" s="65">
        <f t="shared" ref="DI336:DI337" si="3298">+DJ336+DK336</f>
        <v>0</v>
      </c>
      <c r="DJ336" s="65">
        <f>+CO336+CV336+DC336</f>
        <v>0</v>
      </c>
      <c r="DK336" s="65">
        <f>+CP336+CW336+DD336</f>
        <v>0</v>
      </c>
      <c r="DL336" s="65">
        <f t="shared" ref="DL336:DL337" si="3299">+DM336+DP336</f>
        <v>0</v>
      </c>
      <c r="DM336" s="65">
        <f t="shared" ref="DM336:DM337" si="3300">+DN336+DO336</f>
        <v>0</v>
      </c>
      <c r="DN336" s="65">
        <f>+AA336+BC336+CE336+DG336</f>
        <v>0</v>
      </c>
      <c r="DO336" s="65">
        <f>+AB336+BD336+CF336+DH336</f>
        <v>0</v>
      </c>
      <c r="DP336" s="65">
        <f t="shared" ref="DP336:DP337" si="3301">+DQ336+DR336</f>
        <v>0</v>
      </c>
      <c r="DQ336" s="65">
        <f>+AD336+BF336+CH336+DJ336</f>
        <v>0</v>
      </c>
      <c r="DR336" s="65">
        <f>+AE336+BG336+CI336+DK336</f>
        <v>0</v>
      </c>
    </row>
    <row r="337" spans="1:122" ht="15" customHeight="1" x14ac:dyDescent="0.25">
      <c r="A337" s="37"/>
      <c r="C337" s="39" t="s">
        <v>139</v>
      </c>
      <c r="D337" s="64">
        <f>+E337+H337</f>
        <v>0</v>
      </c>
      <c r="E337" s="65">
        <f>+F337+G337</f>
        <v>0</v>
      </c>
      <c r="F337" s="65">
        <v>0</v>
      </c>
      <c r="G337" s="65">
        <v>0</v>
      </c>
      <c r="H337" s="65">
        <f>+I337+J337</f>
        <v>0</v>
      </c>
      <c r="I337" s="65">
        <v>0</v>
      </c>
      <c r="J337" s="65">
        <v>0</v>
      </c>
      <c r="K337" s="64">
        <f t="shared" si="3263"/>
        <v>0</v>
      </c>
      <c r="L337" s="65">
        <f t="shared" si="3264"/>
        <v>0</v>
      </c>
      <c r="M337" s="65">
        <v>0</v>
      </c>
      <c r="N337" s="65">
        <v>0</v>
      </c>
      <c r="O337" s="65">
        <f t="shared" si="3265"/>
        <v>0</v>
      </c>
      <c r="P337" s="65">
        <v>0</v>
      </c>
      <c r="Q337" s="65">
        <v>0</v>
      </c>
      <c r="R337" s="64">
        <f t="shared" si="3266"/>
        <v>0</v>
      </c>
      <c r="S337" s="65">
        <f t="shared" si="3267"/>
        <v>0</v>
      </c>
      <c r="T337" s="65">
        <v>0</v>
      </c>
      <c r="U337" s="65">
        <v>0</v>
      </c>
      <c r="V337" s="65">
        <f t="shared" si="3268"/>
        <v>0</v>
      </c>
      <c r="W337" s="65">
        <v>0</v>
      </c>
      <c r="X337" s="65">
        <v>0</v>
      </c>
      <c r="Y337" s="65">
        <f t="shared" si="3269"/>
        <v>0</v>
      </c>
      <c r="Z337" s="65">
        <f t="shared" si="3270"/>
        <v>0</v>
      </c>
      <c r="AA337" s="65">
        <f>+F337+M337+T337</f>
        <v>0</v>
      </c>
      <c r="AB337" s="65">
        <f>+G337+N337+U337</f>
        <v>0</v>
      </c>
      <c r="AC337" s="65">
        <f t="shared" si="3271"/>
        <v>0</v>
      </c>
      <c r="AD337" s="65">
        <f>+I337+P337+W337</f>
        <v>0</v>
      </c>
      <c r="AE337" s="65">
        <f>+J337+Q337+X337</f>
        <v>0</v>
      </c>
      <c r="AF337" s="64">
        <f>+AG337+AJ337</f>
        <v>0</v>
      </c>
      <c r="AG337" s="65">
        <f>+AH337+AI337</f>
        <v>0</v>
      </c>
      <c r="AH337" s="65">
        <v>0</v>
      </c>
      <c r="AI337" s="65">
        <v>0</v>
      </c>
      <c r="AJ337" s="65">
        <f>+AK337+AL337</f>
        <v>0</v>
      </c>
      <c r="AK337" s="65">
        <v>0</v>
      </c>
      <c r="AL337" s="65">
        <v>0</v>
      </c>
      <c r="AM337" s="64">
        <f t="shared" si="3272"/>
        <v>0</v>
      </c>
      <c r="AN337" s="65">
        <f t="shared" si="3273"/>
        <v>0</v>
      </c>
      <c r="AO337" s="65">
        <v>0</v>
      </c>
      <c r="AP337" s="65">
        <v>0</v>
      </c>
      <c r="AQ337" s="65">
        <f t="shared" si="3274"/>
        <v>0</v>
      </c>
      <c r="AR337" s="65">
        <v>0</v>
      </c>
      <c r="AS337" s="65">
        <v>0</v>
      </c>
      <c r="AT337" s="64">
        <f t="shared" si="3275"/>
        <v>0</v>
      </c>
      <c r="AU337" s="65">
        <f t="shared" si="3276"/>
        <v>0</v>
      </c>
      <c r="AV337" s="65">
        <v>0</v>
      </c>
      <c r="AW337" s="65">
        <v>0</v>
      </c>
      <c r="AX337" s="65">
        <f t="shared" si="3277"/>
        <v>0</v>
      </c>
      <c r="AY337" s="65">
        <v>0</v>
      </c>
      <c r="AZ337" s="65">
        <v>0</v>
      </c>
      <c r="BA337" s="65">
        <f t="shared" si="3278"/>
        <v>0</v>
      </c>
      <c r="BB337" s="65">
        <f t="shared" si="3279"/>
        <v>0</v>
      </c>
      <c r="BC337" s="65">
        <f>+AH337+AO337+AV337</f>
        <v>0</v>
      </c>
      <c r="BD337" s="65">
        <f>+AI337+AP337+AW337</f>
        <v>0</v>
      </c>
      <c r="BE337" s="65">
        <f t="shared" si="3280"/>
        <v>0</v>
      </c>
      <c r="BF337" s="65">
        <f>+AK337+AR337+AY337</f>
        <v>0</v>
      </c>
      <c r="BG337" s="65">
        <f>+AL337+AS337+AZ337</f>
        <v>0</v>
      </c>
      <c r="BH337" s="64">
        <f>+BI337+BL337</f>
        <v>0</v>
      </c>
      <c r="BI337" s="65">
        <f>+BJ337+BK337</f>
        <v>0</v>
      </c>
      <c r="BJ337" s="65">
        <v>0</v>
      </c>
      <c r="BK337" s="65">
        <v>0</v>
      </c>
      <c r="BL337" s="65">
        <f>+BM337+BN337</f>
        <v>0</v>
      </c>
      <c r="BM337" s="65">
        <v>0</v>
      </c>
      <c r="BN337" s="65">
        <v>0</v>
      </c>
      <c r="BO337" s="64">
        <f t="shared" si="3281"/>
        <v>0</v>
      </c>
      <c r="BP337" s="65">
        <f t="shared" si="3282"/>
        <v>0</v>
      </c>
      <c r="BQ337" s="65">
        <v>0</v>
      </c>
      <c r="BR337" s="65">
        <v>0</v>
      </c>
      <c r="BS337" s="65">
        <f t="shared" si="3283"/>
        <v>0</v>
      </c>
      <c r="BT337" s="65">
        <v>0</v>
      </c>
      <c r="BU337" s="65">
        <v>0</v>
      </c>
      <c r="BV337" s="64">
        <f t="shared" si="3284"/>
        <v>0</v>
      </c>
      <c r="BW337" s="65">
        <f t="shared" si="3285"/>
        <v>0</v>
      </c>
      <c r="BX337" s="65">
        <v>0</v>
      </c>
      <c r="BY337" s="65">
        <v>0</v>
      </c>
      <c r="BZ337" s="65">
        <f t="shared" si="3286"/>
        <v>0</v>
      </c>
      <c r="CA337" s="65">
        <v>0</v>
      </c>
      <c r="CB337" s="65">
        <v>0</v>
      </c>
      <c r="CC337" s="65">
        <f t="shared" si="3287"/>
        <v>0</v>
      </c>
      <c r="CD337" s="65">
        <f t="shared" si="3288"/>
        <v>0</v>
      </c>
      <c r="CE337" s="65">
        <f>+BJ337+BQ337+BX337</f>
        <v>0</v>
      </c>
      <c r="CF337" s="65">
        <f>+BK337+BR337+BY337</f>
        <v>0</v>
      </c>
      <c r="CG337" s="65">
        <f t="shared" si="3289"/>
        <v>0</v>
      </c>
      <c r="CH337" s="65">
        <f>+BM337+BT337+CA337</f>
        <v>0</v>
      </c>
      <c r="CI337" s="65">
        <f>+BN337+BU337+CB337</f>
        <v>0</v>
      </c>
      <c r="CJ337" s="64">
        <f>+CK337+CN337</f>
        <v>0</v>
      </c>
      <c r="CK337" s="65">
        <f>+CL337+CM337</f>
        <v>0</v>
      </c>
      <c r="CL337" s="65">
        <v>0</v>
      </c>
      <c r="CM337" s="65">
        <v>0</v>
      </c>
      <c r="CN337" s="65">
        <f>+CO337+CP337</f>
        <v>0</v>
      </c>
      <c r="CO337" s="65">
        <v>0</v>
      </c>
      <c r="CP337" s="65">
        <v>0</v>
      </c>
      <c r="CQ337" s="64">
        <f t="shared" si="3290"/>
        <v>0</v>
      </c>
      <c r="CR337" s="65">
        <f t="shared" si="3291"/>
        <v>0</v>
      </c>
      <c r="CS337" s="65">
        <v>0</v>
      </c>
      <c r="CT337" s="65">
        <v>0</v>
      </c>
      <c r="CU337" s="65">
        <f t="shared" si="3292"/>
        <v>0</v>
      </c>
      <c r="CV337" s="65">
        <v>0</v>
      </c>
      <c r="CW337" s="65">
        <v>0</v>
      </c>
      <c r="CX337" s="64">
        <f t="shared" si="3293"/>
        <v>0</v>
      </c>
      <c r="CY337" s="65">
        <f t="shared" si="3294"/>
        <v>0</v>
      </c>
      <c r="CZ337" s="65">
        <v>0</v>
      </c>
      <c r="DA337" s="65">
        <v>0</v>
      </c>
      <c r="DB337" s="65">
        <f t="shared" si="3295"/>
        <v>0</v>
      </c>
      <c r="DC337" s="65">
        <v>0</v>
      </c>
      <c r="DD337" s="65">
        <v>0</v>
      </c>
      <c r="DE337" s="65">
        <f t="shared" si="3296"/>
        <v>0</v>
      </c>
      <c r="DF337" s="65">
        <f t="shared" si="3297"/>
        <v>0</v>
      </c>
      <c r="DG337" s="65">
        <f>+CL337+CS337+CZ337</f>
        <v>0</v>
      </c>
      <c r="DH337" s="65">
        <f>+CM337+CT337+DA337</f>
        <v>0</v>
      </c>
      <c r="DI337" s="65">
        <f t="shared" si="3298"/>
        <v>0</v>
      </c>
      <c r="DJ337" s="65">
        <f>+CO337+CV337+DC337</f>
        <v>0</v>
      </c>
      <c r="DK337" s="65">
        <f>+CP337+CW337+DD337</f>
        <v>0</v>
      </c>
      <c r="DL337" s="65">
        <f t="shared" si="3299"/>
        <v>0</v>
      </c>
      <c r="DM337" s="65">
        <f t="shared" si="3300"/>
        <v>0</v>
      </c>
      <c r="DN337" s="65">
        <f>+AA337+BC337+CE337+DG337</f>
        <v>0</v>
      </c>
      <c r="DO337" s="65">
        <f>+AB337+BD337+CF337+DH337</f>
        <v>0</v>
      </c>
      <c r="DP337" s="65">
        <f t="shared" si="3301"/>
        <v>0</v>
      </c>
      <c r="DQ337" s="65">
        <f>+AD337+BF337+CH337+DJ337</f>
        <v>0</v>
      </c>
      <c r="DR337" s="65">
        <f>+AE337+BG337+CI337+DK337</f>
        <v>0</v>
      </c>
    </row>
    <row r="338" spans="1:122" ht="15" customHeight="1" x14ac:dyDescent="0.2">
      <c r="A338" s="37"/>
      <c r="C338" s="35" t="s">
        <v>282</v>
      </c>
      <c r="D338" s="63">
        <f t="shared" ref="D338:AE338" si="3302">SUM(D339:D340)</f>
        <v>0</v>
      </c>
      <c r="E338" s="36">
        <f t="shared" si="3302"/>
        <v>0</v>
      </c>
      <c r="F338" s="36">
        <f t="shared" si="3302"/>
        <v>0</v>
      </c>
      <c r="G338" s="36">
        <f t="shared" si="3302"/>
        <v>0</v>
      </c>
      <c r="H338" s="36">
        <f t="shared" si="3302"/>
        <v>0</v>
      </c>
      <c r="I338" s="36">
        <f t="shared" si="3302"/>
        <v>0</v>
      </c>
      <c r="J338" s="36">
        <f t="shared" si="3302"/>
        <v>0</v>
      </c>
      <c r="K338" s="63">
        <f t="shared" si="3302"/>
        <v>0</v>
      </c>
      <c r="L338" s="36">
        <f t="shared" si="3302"/>
        <v>0</v>
      </c>
      <c r="M338" s="36">
        <f t="shared" si="3302"/>
        <v>0</v>
      </c>
      <c r="N338" s="36">
        <f t="shared" si="3302"/>
        <v>0</v>
      </c>
      <c r="O338" s="36">
        <f t="shared" si="3302"/>
        <v>0</v>
      </c>
      <c r="P338" s="36">
        <f t="shared" si="3302"/>
        <v>0</v>
      </c>
      <c r="Q338" s="36">
        <f t="shared" si="3302"/>
        <v>0</v>
      </c>
      <c r="R338" s="63">
        <f t="shared" si="3302"/>
        <v>0</v>
      </c>
      <c r="S338" s="36">
        <f t="shared" si="3302"/>
        <v>0</v>
      </c>
      <c r="T338" s="36">
        <f t="shared" si="3302"/>
        <v>0</v>
      </c>
      <c r="U338" s="36">
        <f t="shared" si="3302"/>
        <v>0</v>
      </c>
      <c r="V338" s="36">
        <f t="shared" si="3302"/>
        <v>0</v>
      </c>
      <c r="W338" s="36">
        <f t="shared" si="3302"/>
        <v>0</v>
      </c>
      <c r="X338" s="36">
        <f t="shared" si="3302"/>
        <v>0</v>
      </c>
      <c r="Y338" s="36">
        <f t="shared" si="3302"/>
        <v>0</v>
      </c>
      <c r="Z338" s="36">
        <f t="shared" si="3302"/>
        <v>0</v>
      </c>
      <c r="AA338" s="36">
        <f t="shared" si="3302"/>
        <v>0</v>
      </c>
      <c r="AB338" s="36">
        <f t="shared" si="3302"/>
        <v>0</v>
      </c>
      <c r="AC338" s="36">
        <f t="shared" si="3302"/>
        <v>0</v>
      </c>
      <c r="AD338" s="36">
        <f t="shared" si="3302"/>
        <v>0</v>
      </c>
      <c r="AE338" s="36">
        <f t="shared" si="3302"/>
        <v>0</v>
      </c>
      <c r="AF338" s="63">
        <f t="shared" ref="AF338:AZ338" si="3303">AF339+AF340</f>
        <v>0</v>
      </c>
      <c r="AG338" s="36">
        <f t="shared" si="3303"/>
        <v>0</v>
      </c>
      <c r="AH338" s="36">
        <f t="shared" si="3303"/>
        <v>0</v>
      </c>
      <c r="AI338" s="36">
        <f t="shared" si="3303"/>
        <v>0</v>
      </c>
      <c r="AJ338" s="36">
        <f t="shared" si="3303"/>
        <v>0</v>
      </c>
      <c r="AK338" s="36">
        <f t="shared" si="3303"/>
        <v>0</v>
      </c>
      <c r="AL338" s="36">
        <f t="shared" si="3303"/>
        <v>0</v>
      </c>
      <c r="AM338" s="63">
        <f t="shared" si="3303"/>
        <v>0</v>
      </c>
      <c r="AN338" s="36">
        <f t="shared" si="3303"/>
        <v>0</v>
      </c>
      <c r="AO338" s="36">
        <f t="shared" si="3303"/>
        <v>0</v>
      </c>
      <c r="AP338" s="36">
        <f t="shared" si="3303"/>
        <v>0</v>
      </c>
      <c r="AQ338" s="36">
        <f t="shared" si="3303"/>
        <v>0</v>
      </c>
      <c r="AR338" s="36">
        <f t="shared" si="3303"/>
        <v>0</v>
      </c>
      <c r="AS338" s="36">
        <f t="shared" si="3303"/>
        <v>0</v>
      </c>
      <c r="AT338" s="63">
        <f t="shared" si="3303"/>
        <v>0</v>
      </c>
      <c r="AU338" s="36">
        <f t="shared" si="3303"/>
        <v>0</v>
      </c>
      <c r="AV338" s="36">
        <f t="shared" si="3303"/>
        <v>0</v>
      </c>
      <c r="AW338" s="36">
        <f t="shared" si="3303"/>
        <v>0</v>
      </c>
      <c r="AX338" s="36">
        <f t="shared" si="3303"/>
        <v>0</v>
      </c>
      <c r="AY338" s="36">
        <f t="shared" si="3303"/>
        <v>0</v>
      </c>
      <c r="AZ338" s="36">
        <f t="shared" si="3303"/>
        <v>0</v>
      </c>
      <c r="BA338" s="36">
        <f t="shared" ref="BA338:DL338" si="3304">SUM(BA339:BA340)</f>
        <v>0</v>
      </c>
      <c r="BB338" s="36">
        <f t="shared" si="3304"/>
        <v>0</v>
      </c>
      <c r="BC338" s="36">
        <f t="shared" si="3304"/>
        <v>0</v>
      </c>
      <c r="BD338" s="36">
        <f t="shared" si="3304"/>
        <v>0</v>
      </c>
      <c r="BE338" s="36">
        <f t="shared" si="3304"/>
        <v>0</v>
      </c>
      <c r="BF338" s="36">
        <f t="shared" si="3304"/>
        <v>0</v>
      </c>
      <c r="BG338" s="36">
        <f t="shared" si="3304"/>
        <v>0</v>
      </c>
      <c r="BH338" s="63">
        <f t="shared" si="3304"/>
        <v>0</v>
      </c>
      <c r="BI338" s="36">
        <f t="shared" si="3304"/>
        <v>0</v>
      </c>
      <c r="BJ338" s="36">
        <f t="shared" si="3304"/>
        <v>0</v>
      </c>
      <c r="BK338" s="36">
        <f t="shared" si="3304"/>
        <v>0</v>
      </c>
      <c r="BL338" s="36">
        <f t="shared" si="3304"/>
        <v>0</v>
      </c>
      <c r="BM338" s="36">
        <f t="shared" si="3304"/>
        <v>0</v>
      </c>
      <c r="BN338" s="36">
        <f t="shared" si="3304"/>
        <v>0</v>
      </c>
      <c r="BO338" s="63">
        <f t="shared" si="3304"/>
        <v>0</v>
      </c>
      <c r="BP338" s="36">
        <f t="shared" si="3304"/>
        <v>0</v>
      </c>
      <c r="BQ338" s="36">
        <f t="shared" si="3304"/>
        <v>0</v>
      </c>
      <c r="BR338" s="36">
        <f t="shared" si="3304"/>
        <v>0</v>
      </c>
      <c r="BS338" s="36">
        <f t="shared" si="3304"/>
        <v>0</v>
      </c>
      <c r="BT338" s="36">
        <f t="shared" si="3304"/>
        <v>0</v>
      </c>
      <c r="BU338" s="36">
        <f t="shared" si="3304"/>
        <v>0</v>
      </c>
      <c r="BV338" s="63">
        <f t="shared" si="3304"/>
        <v>0</v>
      </c>
      <c r="BW338" s="36">
        <f t="shared" si="3304"/>
        <v>0</v>
      </c>
      <c r="BX338" s="36">
        <f t="shared" si="3304"/>
        <v>0</v>
      </c>
      <c r="BY338" s="36">
        <f t="shared" si="3304"/>
        <v>0</v>
      </c>
      <c r="BZ338" s="36">
        <f t="shared" si="3304"/>
        <v>0</v>
      </c>
      <c r="CA338" s="36">
        <f t="shared" si="3304"/>
        <v>0</v>
      </c>
      <c r="CB338" s="36">
        <f t="shared" si="3304"/>
        <v>0</v>
      </c>
      <c r="CC338" s="36">
        <f t="shared" si="3304"/>
        <v>0</v>
      </c>
      <c r="CD338" s="36">
        <f t="shared" si="3304"/>
        <v>0</v>
      </c>
      <c r="CE338" s="36">
        <f t="shared" si="3304"/>
        <v>0</v>
      </c>
      <c r="CF338" s="36">
        <f t="shared" si="3304"/>
        <v>0</v>
      </c>
      <c r="CG338" s="36">
        <f t="shared" si="3304"/>
        <v>0</v>
      </c>
      <c r="CH338" s="36">
        <f t="shared" si="3304"/>
        <v>0</v>
      </c>
      <c r="CI338" s="36">
        <f t="shared" si="3304"/>
        <v>0</v>
      </c>
      <c r="CJ338" s="63">
        <f t="shared" si="3304"/>
        <v>0</v>
      </c>
      <c r="CK338" s="36">
        <f t="shared" si="3304"/>
        <v>0</v>
      </c>
      <c r="CL338" s="36">
        <f t="shared" si="3304"/>
        <v>0</v>
      </c>
      <c r="CM338" s="36">
        <f t="shared" si="3304"/>
        <v>0</v>
      </c>
      <c r="CN338" s="36">
        <f t="shared" si="3304"/>
        <v>0</v>
      </c>
      <c r="CO338" s="36">
        <f t="shared" si="3304"/>
        <v>0</v>
      </c>
      <c r="CP338" s="36">
        <f t="shared" si="3304"/>
        <v>0</v>
      </c>
      <c r="CQ338" s="63">
        <f t="shared" si="3304"/>
        <v>0</v>
      </c>
      <c r="CR338" s="36">
        <f t="shared" si="3304"/>
        <v>0</v>
      </c>
      <c r="CS338" s="36">
        <f t="shared" si="3304"/>
        <v>0</v>
      </c>
      <c r="CT338" s="36">
        <f t="shared" si="3304"/>
        <v>0</v>
      </c>
      <c r="CU338" s="36">
        <f t="shared" si="3304"/>
        <v>0</v>
      </c>
      <c r="CV338" s="36">
        <f t="shared" si="3304"/>
        <v>0</v>
      </c>
      <c r="CW338" s="36">
        <f t="shared" si="3304"/>
        <v>0</v>
      </c>
      <c r="CX338" s="63">
        <f t="shared" si="3304"/>
        <v>0</v>
      </c>
      <c r="CY338" s="36">
        <f t="shared" si="3304"/>
        <v>0</v>
      </c>
      <c r="CZ338" s="36">
        <f t="shared" si="3304"/>
        <v>0</v>
      </c>
      <c r="DA338" s="36">
        <f t="shared" si="3304"/>
        <v>0</v>
      </c>
      <c r="DB338" s="36">
        <f t="shared" si="3304"/>
        <v>0</v>
      </c>
      <c r="DC338" s="36">
        <f t="shared" si="3304"/>
        <v>0</v>
      </c>
      <c r="DD338" s="36">
        <f t="shared" si="3304"/>
        <v>0</v>
      </c>
      <c r="DE338" s="36">
        <f t="shared" si="3304"/>
        <v>0</v>
      </c>
      <c r="DF338" s="36">
        <f t="shared" si="3304"/>
        <v>0</v>
      </c>
      <c r="DG338" s="36">
        <f t="shared" si="3304"/>
        <v>0</v>
      </c>
      <c r="DH338" s="36">
        <f t="shared" si="3304"/>
        <v>0</v>
      </c>
      <c r="DI338" s="36">
        <f t="shared" si="3304"/>
        <v>0</v>
      </c>
      <c r="DJ338" s="36">
        <f t="shared" si="3304"/>
        <v>0</v>
      </c>
      <c r="DK338" s="36">
        <f t="shared" si="3304"/>
        <v>0</v>
      </c>
      <c r="DL338" s="36">
        <f t="shared" si="3304"/>
        <v>0</v>
      </c>
      <c r="DM338" s="36">
        <f t="shared" ref="DM338:DR338" si="3305">SUM(DM339:DM340)</f>
        <v>0</v>
      </c>
      <c r="DN338" s="36">
        <f t="shared" si="3305"/>
        <v>0</v>
      </c>
      <c r="DO338" s="36">
        <f t="shared" si="3305"/>
        <v>0</v>
      </c>
      <c r="DP338" s="36">
        <f t="shared" si="3305"/>
        <v>0</v>
      </c>
      <c r="DQ338" s="36">
        <f t="shared" si="3305"/>
        <v>0</v>
      </c>
      <c r="DR338" s="36">
        <f t="shared" si="3305"/>
        <v>0</v>
      </c>
    </row>
    <row r="339" spans="1:122" ht="15" customHeight="1" x14ac:dyDescent="0.25">
      <c r="A339" s="37"/>
      <c r="C339" s="39" t="s">
        <v>283</v>
      </c>
      <c r="D339" s="64">
        <f>+E339+H339</f>
        <v>0</v>
      </c>
      <c r="E339" s="65">
        <f>+F339+G339</f>
        <v>0</v>
      </c>
      <c r="F339" s="65">
        <v>0</v>
      </c>
      <c r="G339" s="65">
        <v>0</v>
      </c>
      <c r="H339" s="65">
        <f>+I339+J339</f>
        <v>0</v>
      </c>
      <c r="I339" s="65">
        <v>0</v>
      </c>
      <c r="J339" s="65">
        <v>0</v>
      </c>
      <c r="K339" s="64">
        <f t="shared" ref="K339:K340" si="3306">+L339+O339</f>
        <v>0</v>
      </c>
      <c r="L339" s="65">
        <f t="shared" ref="L339:L340" si="3307">+M339+N339</f>
        <v>0</v>
      </c>
      <c r="M339" s="65">
        <v>0</v>
      </c>
      <c r="N339" s="65">
        <v>0</v>
      </c>
      <c r="O339" s="65">
        <f t="shared" ref="O339:O340" si="3308">+P339+Q339</f>
        <v>0</v>
      </c>
      <c r="P339" s="65">
        <v>0</v>
      </c>
      <c r="Q339" s="65">
        <v>0</v>
      </c>
      <c r="R339" s="64">
        <f t="shared" ref="R339:R340" si="3309">+S339+V339</f>
        <v>0</v>
      </c>
      <c r="S339" s="65">
        <f t="shared" ref="S339:S340" si="3310">+T339+U339</f>
        <v>0</v>
      </c>
      <c r="T339" s="65">
        <v>0</v>
      </c>
      <c r="U339" s="65">
        <v>0</v>
      </c>
      <c r="V339" s="65">
        <f t="shared" ref="V339:V340" si="3311">+W339+X339</f>
        <v>0</v>
      </c>
      <c r="W339" s="65">
        <v>0</v>
      </c>
      <c r="X339" s="65">
        <v>0</v>
      </c>
      <c r="Y339" s="65">
        <f t="shared" ref="Y339:Y340" si="3312">+Z339+AC339</f>
        <v>0</v>
      </c>
      <c r="Z339" s="65">
        <f t="shared" ref="Z339:Z340" si="3313">+AA339+AB339</f>
        <v>0</v>
      </c>
      <c r="AA339" s="65">
        <f>+F339+M339+T339</f>
        <v>0</v>
      </c>
      <c r="AB339" s="65">
        <f>+G339+N339+U339</f>
        <v>0</v>
      </c>
      <c r="AC339" s="65">
        <f t="shared" ref="AC339:AC340" si="3314">+AD339+AE339</f>
        <v>0</v>
      </c>
      <c r="AD339" s="65">
        <f>+I339+P339+W339</f>
        <v>0</v>
      </c>
      <c r="AE339" s="65">
        <f>+J339+Q339+X339</f>
        <v>0</v>
      </c>
      <c r="AF339" s="64">
        <f>+AG339+AJ339</f>
        <v>0</v>
      </c>
      <c r="AG339" s="65">
        <f>+AH339+AI339</f>
        <v>0</v>
      </c>
      <c r="AH339" s="65">
        <v>0</v>
      </c>
      <c r="AI339" s="65">
        <v>0</v>
      </c>
      <c r="AJ339" s="65">
        <f>+AK339+AL339</f>
        <v>0</v>
      </c>
      <c r="AK339" s="65">
        <v>0</v>
      </c>
      <c r="AL339" s="65">
        <v>0</v>
      </c>
      <c r="AM339" s="64">
        <f t="shared" ref="AM339:AM340" si="3315">+AN339+AQ339</f>
        <v>0</v>
      </c>
      <c r="AN339" s="65">
        <f t="shared" ref="AN339:AN340" si="3316">+AO339+AP339</f>
        <v>0</v>
      </c>
      <c r="AO339" s="65">
        <v>0</v>
      </c>
      <c r="AP339" s="65">
        <v>0</v>
      </c>
      <c r="AQ339" s="65">
        <f t="shared" ref="AQ339:AQ340" si="3317">+AR339+AS339</f>
        <v>0</v>
      </c>
      <c r="AR339" s="65">
        <v>0</v>
      </c>
      <c r="AS339" s="65">
        <v>0</v>
      </c>
      <c r="AT339" s="64">
        <f t="shared" ref="AT339:AT340" si="3318">+AU339+AX339</f>
        <v>0</v>
      </c>
      <c r="AU339" s="65">
        <f t="shared" ref="AU339:AU340" si="3319">+AV339+AW339</f>
        <v>0</v>
      </c>
      <c r="AV339" s="65">
        <v>0</v>
      </c>
      <c r="AW339" s="65">
        <v>0</v>
      </c>
      <c r="AX339" s="65">
        <f t="shared" ref="AX339:AX340" si="3320">+AY339+AZ339</f>
        <v>0</v>
      </c>
      <c r="AY339" s="65">
        <v>0</v>
      </c>
      <c r="AZ339" s="65">
        <v>0</v>
      </c>
      <c r="BA339" s="65">
        <f t="shared" ref="BA339:BA340" si="3321">+BB339+BE339</f>
        <v>0</v>
      </c>
      <c r="BB339" s="65">
        <f t="shared" ref="BB339:BB340" si="3322">+BC339+BD339</f>
        <v>0</v>
      </c>
      <c r="BC339" s="65">
        <f>+AH339+AO339+AV339</f>
        <v>0</v>
      </c>
      <c r="BD339" s="65">
        <f>+AI339+AP339+AW339</f>
        <v>0</v>
      </c>
      <c r="BE339" s="65">
        <f t="shared" ref="BE339:BE340" si="3323">+BF339+BG339</f>
        <v>0</v>
      </c>
      <c r="BF339" s="65">
        <f>+AK339+AR339+AY339</f>
        <v>0</v>
      </c>
      <c r="BG339" s="65">
        <f>+AL339+AS339+AZ339</f>
        <v>0</v>
      </c>
      <c r="BH339" s="64">
        <f>+BI339+BL339</f>
        <v>0</v>
      </c>
      <c r="BI339" s="65">
        <f>+BJ339+BK339</f>
        <v>0</v>
      </c>
      <c r="BJ339" s="65">
        <v>0</v>
      </c>
      <c r="BK339" s="65">
        <v>0</v>
      </c>
      <c r="BL339" s="65">
        <f>+BM339+BN339</f>
        <v>0</v>
      </c>
      <c r="BM339" s="65">
        <v>0</v>
      </c>
      <c r="BN339" s="65">
        <v>0</v>
      </c>
      <c r="BO339" s="64">
        <f t="shared" ref="BO339:BO340" si="3324">+BP339+BS339</f>
        <v>0</v>
      </c>
      <c r="BP339" s="65">
        <f t="shared" ref="BP339:BP340" si="3325">+BQ339+BR339</f>
        <v>0</v>
      </c>
      <c r="BQ339" s="65">
        <v>0</v>
      </c>
      <c r="BR339" s="65">
        <v>0</v>
      </c>
      <c r="BS339" s="65">
        <f t="shared" ref="BS339:BS340" si="3326">+BT339+BU339</f>
        <v>0</v>
      </c>
      <c r="BT339" s="65">
        <v>0</v>
      </c>
      <c r="BU339" s="65">
        <v>0</v>
      </c>
      <c r="BV339" s="64">
        <f t="shared" ref="BV339:BV340" si="3327">+BW339+BZ339</f>
        <v>0</v>
      </c>
      <c r="BW339" s="65">
        <f t="shared" ref="BW339:BW340" si="3328">+BX339+BY339</f>
        <v>0</v>
      </c>
      <c r="BX339" s="65">
        <v>0</v>
      </c>
      <c r="BY339" s="65">
        <v>0</v>
      </c>
      <c r="BZ339" s="65">
        <f t="shared" ref="BZ339:BZ340" si="3329">+CA339+CB339</f>
        <v>0</v>
      </c>
      <c r="CA339" s="65">
        <v>0</v>
      </c>
      <c r="CB339" s="65">
        <v>0</v>
      </c>
      <c r="CC339" s="65">
        <f t="shared" ref="CC339:CC340" si="3330">+CD339+CG339</f>
        <v>0</v>
      </c>
      <c r="CD339" s="65">
        <f t="shared" ref="CD339:CD340" si="3331">+CE339+CF339</f>
        <v>0</v>
      </c>
      <c r="CE339" s="65">
        <f>+BJ339+BQ339+BX339</f>
        <v>0</v>
      </c>
      <c r="CF339" s="65">
        <f>+BK339+BR339+BY339</f>
        <v>0</v>
      </c>
      <c r="CG339" s="65">
        <f t="shared" ref="CG339:CG340" si="3332">+CH339+CI339</f>
        <v>0</v>
      </c>
      <c r="CH339" s="65">
        <f>+BM339+BT339+CA339</f>
        <v>0</v>
      </c>
      <c r="CI339" s="65">
        <f>+BN339+BU339+CB339</f>
        <v>0</v>
      </c>
      <c r="CJ339" s="64">
        <f>+CK339+CN339</f>
        <v>0</v>
      </c>
      <c r="CK339" s="65">
        <f>+CL339+CM339</f>
        <v>0</v>
      </c>
      <c r="CL339" s="65">
        <v>0</v>
      </c>
      <c r="CM339" s="65">
        <v>0</v>
      </c>
      <c r="CN339" s="65">
        <f>+CO339+CP339</f>
        <v>0</v>
      </c>
      <c r="CO339" s="65">
        <v>0</v>
      </c>
      <c r="CP339" s="65">
        <v>0</v>
      </c>
      <c r="CQ339" s="64">
        <f t="shared" ref="CQ339:CQ340" si="3333">+CR339+CU339</f>
        <v>0</v>
      </c>
      <c r="CR339" s="65">
        <f t="shared" ref="CR339:CR340" si="3334">+CS339+CT339</f>
        <v>0</v>
      </c>
      <c r="CS339" s="65">
        <v>0</v>
      </c>
      <c r="CT339" s="65">
        <v>0</v>
      </c>
      <c r="CU339" s="65">
        <f t="shared" ref="CU339:CU340" si="3335">+CV339+CW339</f>
        <v>0</v>
      </c>
      <c r="CV339" s="65">
        <v>0</v>
      </c>
      <c r="CW339" s="65">
        <v>0</v>
      </c>
      <c r="CX339" s="64">
        <f t="shared" ref="CX339:CX340" si="3336">+CY339+DB339</f>
        <v>0</v>
      </c>
      <c r="CY339" s="65">
        <f t="shared" ref="CY339:CY340" si="3337">+CZ339+DA339</f>
        <v>0</v>
      </c>
      <c r="CZ339" s="65">
        <v>0</v>
      </c>
      <c r="DA339" s="65">
        <v>0</v>
      </c>
      <c r="DB339" s="65">
        <f t="shared" ref="DB339:DB340" si="3338">+DC339+DD339</f>
        <v>0</v>
      </c>
      <c r="DC339" s="65">
        <v>0</v>
      </c>
      <c r="DD339" s="65">
        <v>0</v>
      </c>
      <c r="DE339" s="65">
        <f t="shared" ref="DE339:DE340" si="3339">+DF339+DI339</f>
        <v>0</v>
      </c>
      <c r="DF339" s="65">
        <f t="shared" ref="DF339:DF340" si="3340">+DG339+DH339</f>
        <v>0</v>
      </c>
      <c r="DG339" s="65">
        <f>+CL339+CS339+CZ339</f>
        <v>0</v>
      </c>
      <c r="DH339" s="65">
        <f>+CM339+CT339+DA339</f>
        <v>0</v>
      </c>
      <c r="DI339" s="65">
        <f t="shared" ref="DI339:DI340" si="3341">+DJ339+DK339</f>
        <v>0</v>
      </c>
      <c r="DJ339" s="65">
        <f>+CO339+CV339+DC339</f>
        <v>0</v>
      </c>
      <c r="DK339" s="65">
        <f>+CP339+CW339+DD339</f>
        <v>0</v>
      </c>
      <c r="DL339" s="65">
        <f t="shared" ref="DL339:DL340" si="3342">+DM339+DP339</f>
        <v>0</v>
      </c>
      <c r="DM339" s="65">
        <f t="shared" ref="DM339:DM340" si="3343">+DN339+DO339</f>
        <v>0</v>
      </c>
      <c r="DN339" s="65">
        <f>+AA339+BC339+CE339+DG339</f>
        <v>0</v>
      </c>
      <c r="DO339" s="65">
        <f>+AB339+BD339+CF339+DH339</f>
        <v>0</v>
      </c>
      <c r="DP339" s="65">
        <f t="shared" ref="DP339:DP340" si="3344">+DQ339+DR339</f>
        <v>0</v>
      </c>
      <c r="DQ339" s="65">
        <f>+AD339+BF339+CH339+DJ339</f>
        <v>0</v>
      </c>
      <c r="DR339" s="65">
        <f>+AE339+BG339+CI339+DK339</f>
        <v>0</v>
      </c>
    </row>
    <row r="340" spans="1:122" ht="15" customHeight="1" x14ac:dyDescent="0.25">
      <c r="A340" s="37"/>
      <c r="C340" s="39" t="s">
        <v>284</v>
      </c>
      <c r="D340" s="64">
        <f>+E340+H340</f>
        <v>0</v>
      </c>
      <c r="E340" s="65">
        <f>+F340+G340</f>
        <v>0</v>
      </c>
      <c r="F340" s="65">
        <v>0</v>
      </c>
      <c r="G340" s="65">
        <v>0</v>
      </c>
      <c r="H340" s="65">
        <f>+I340+J340</f>
        <v>0</v>
      </c>
      <c r="I340" s="65">
        <v>0</v>
      </c>
      <c r="J340" s="65">
        <v>0</v>
      </c>
      <c r="K340" s="64">
        <f t="shared" si="3306"/>
        <v>0</v>
      </c>
      <c r="L340" s="65">
        <f t="shared" si="3307"/>
        <v>0</v>
      </c>
      <c r="M340" s="65">
        <v>0</v>
      </c>
      <c r="N340" s="65">
        <v>0</v>
      </c>
      <c r="O340" s="65">
        <f t="shared" si="3308"/>
        <v>0</v>
      </c>
      <c r="P340" s="65">
        <v>0</v>
      </c>
      <c r="Q340" s="65">
        <v>0</v>
      </c>
      <c r="R340" s="64">
        <f t="shared" si="3309"/>
        <v>0</v>
      </c>
      <c r="S340" s="65">
        <f t="shared" si="3310"/>
        <v>0</v>
      </c>
      <c r="T340" s="65">
        <v>0</v>
      </c>
      <c r="U340" s="65">
        <v>0</v>
      </c>
      <c r="V340" s="65">
        <f t="shared" si="3311"/>
        <v>0</v>
      </c>
      <c r="W340" s="65">
        <v>0</v>
      </c>
      <c r="X340" s="65">
        <v>0</v>
      </c>
      <c r="Y340" s="65">
        <f t="shared" si="3312"/>
        <v>0</v>
      </c>
      <c r="Z340" s="65">
        <f t="shared" si="3313"/>
        <v>0</v>
      </c>
      <c r="AA340" s="65">
        <f>+F340+M340+T340</f>
        <v>0</v>
      </c>
      <c r="AB340" s="65">
        <f>+G340+N340+U340</f>
        <v>0</v>
      </c>
      <c r="AC340" s="65">
        <f t="shared" si="3314"/>
        <v>0</v>
      </c>
      <c r="AD340" s="65">
        <f>+I340+P340+W340</f>
        <v>0</v>
      </c>
      <c r="AE340" s="65">
        <f>+J340+Q340+X340</f>
        <v>0</v>
      </c>
      <c r="AF340" s="64">
        <f>+AG340+AJ340</f>
        <v>0</v>
      </c>
      <c r="AG340" s="65">
        <f>+AH340+AI340</f>
        <v>0</v>
      </c>
      <c r="AH340" s="65">
        <v>0</v>
      </c>
      <c r="AI340" s="65">
        <v>0</v>
      </c>
      <c r="AJ340" s="65">
        <f>+AK340+AL340</f>
        <v>0</v>
      </c>
      <c r="AK340" s="65">
        <v>0</v>
      </c>
      <c r="AL340" s="65">
        <v>0</v>
      </c>
      <c r="AM340" s="64">
        <f t="shared" si="3315"/>
        <v>0</v>
      </c>
      <c r="AN340" s="65">
        <f t="shared" si="3316"/>
        <v>0</v>
      </c>
      <c r="AO340" s="65">
        <v>0</v>
      </c>
      <c r="AP340" s="65">
        <v>0</v>
      </c>
      <c r="AQ340" s="65">
        <f t="shared" si="3317"/>
        <v>0</v>
      </c>
      <c r="AR340" s="65">
        <v>0</v>
      </c>
      <c r="AS340" s="65">
        <v>0</v>
      </c>
      <c r="AT340" s="64">
        <f t="shared" si="3318"/>
        <v>0</v>
      </c>
      <c r="AU340" s="65">
        <f t="shared" si="3319"/>
        <v>0</v>
      </c>
      <c r="AV340" s="65">
        <v>0</v>
      </c>
      <c r="AW340" s="65">
        <v>0</v>
      </c>
      <c r="AX340" s="65">
        <f t="shared" si="3320"/>
        <v>0</v>
      </c>
      <c r="AY340" s="65">
        <v>0</v>
      </c>
      <c r="AZ340" s="65">
        <v>0</v>
      </c>
      <c r="BA340" s="65">
        <f t="shared" si="3321"/>
        <v>0</v>
      </c>
      <c r="BB340" s="65">
        <f t="shared" si="3322"/>
        <v>0</v>
      </c>
      <c r="BC340" s="65">
        <f>+AH340+AO340+AV340</f>
        <v>0</v>
      </c>
      <c r="BD340" s="65">
        <f>+AI340+AP340+AW340</f>
        <v>0</v>
      </c>
      <c r="BE340" s="65">
        <f t="shared" si="3323"/>
        <v>0</v>
      </c>
      <c r="BF340" s="65">
        <f>+AK340+AR340+AY340</f>
        <v>0</v>
      </c>
      <c r="BG340" s="65">
        <f>+AL340+AS340+AZ340</f>
        <v>0</v>
      </c>
      <c r="BH340" s="64">
        <f>+BI340+BL340</f>
        <v>0</v>
      </c>
      <c r="BI340" s="65">
        <f>+BJ340+BK340</f>
        <v>0</v>
      </c>
      <c r="BJ340" s="65">
        <v>0</v>
      </c>
      <c r="BK340" s="65">
        <v>0</v>
      </c>
      <c r="BL340" s="65">
        <f>+BM340+BN340</f>
        <v>0</v>
      </c>
      <c r="BM340" s="65">
        <v>0</v>
      </c>
      <c r="BN340" s="65">
        <v>0</v>
      </c>
      <c r="BO340" s="64">
        <f t="shared" si="3324"/>
        <v>0</v>
      </c>
      <c r="BP340" s="65">
        <f t="shared" si="3325"/>
        <v>0</v>
      </c>
      <c r="BQ340" s="65">
        <v>0</v>
      </c>
      <c r="BR340" s="65">
        <v>0</v>
      </c>
      <c r="BS340" s="65">
        <f t="shared" si="3326"/>
        <v>0</v>
      </c>
      <c r="BT340" s="65">
        <v>0</v>
      </c>
      <c r="BU340" s="65">
        <v>0</v>
      </c>
      <c r="BV340" s="64">
        <f t="shared" si="3327"/>
        <v>0</v>
      </c>
      <c r="BW340" s="65">
        <f t="shared" si="3328"/>
        <v>0</v>
      </c>
      <c r="BX340" s="65">
        <v>0</v>
      </c>
      <c r="BY340" s="65">
        <v>0</v>
      </c>
      <c r="BZ340" s="65">
        <f t="shared" si="3329"/>
        <v>0</v>
      </c>
      <c r="CA340" s="65">
        <v>0</v>
      </c>
      <c r="CB340" s="65">
        <v>0</v>
      </c>
      <c r="CC340" s="65">
        <f t="shared" si="3330"/>
        <v>0</v>
      </c>
      <c r="CD340" s="65">
        <f t="shared" si="3331"/>
        <v>0</v>
      </c>
      <c r="CE340" s="65">
        <f>+BJ340+BQ340+BX340</f>
        <v>0</v>
      </c>
      <c r="CF340" s="65">
        <f>+BK340+BR340+BY340</f>
        <v>0</v>
      </c>
      <c r="CG340" s="65">
        <f t="shared" si="3332"/>
        <v>0</v>
      </c>
      <c r="CH340" s="65">
        <f>+BM340+BT340+CA340</f>
        <v>0</v>
      </c>
      <c r="CI340" s="65">
        <f>+BN340+BU340+CB340</f>
        <v>0</v>
      </c>
      <c r="CJ340" s="64">
        <f>+CK340+CN340</f>
        <v>0</v>
      </c>
      <c r="CK340" s="65">
        <f>+CL340+CM340</f>
        <v>0</v>
      </c>
      <c r="CL340" s="65">
        <v>0</v>
      </c>
      <c r="CM340" s="65">
        <v>0</v>
      </c>
      <c r="CN340" s="65">
        <f>+CO340+CP340</f>
        <v>0</v>
      </c>
      <c r="CO340" s="65">
        <v>0</v>
      </c>
      <c r="CP340" s="65">
        <v>0</v>
      </c>
      <c r="CQ340" s="64">
        <f t="shared" si="3333"/>
        <v>0</v>
      </c>
      <c r="CR340" s="65">
        <f t="shared" si="3334"/>
        <v>0</v>
      </c>
      <c r="CS340" s="65">
        <v>0</v>
      </c>
      <c r="CT340" s="65">
        <v>0</v>
      </c>
      <c r="CU340" s="65">
        <f t="shared" si="3335"/>
        <v>0</v>
      </c>
      <c r="CV340" s="65">
        <v>0</v>
      </c>
      <c r="CW340" s="65">
        <v>0</v>
      </c>
      <c r="CX340" s="64">
        <f t="shared" si="3336"/>
        <v>0</v>
      </c>
      <c r="CY340" s="65">
        <f t="shared" si="3337"/>
        <v>0</v>
      </c>
      <c r="CZ340" s="65">
        <v>0</v>
      </c>
      <c r="DA340" s="65">
        <v>0</v>
      </c>
      <c r="DB340" s="65">
        <f t="shared" si="3338"/>
        <v>0</v>
      </c>
      <c r="DC340" s="65">
        <v>0</v>
      </c>
      <c r="DD340" s="65">
        <v>0</v>
      </c>
      <c r="DE340" s="65">
        <f t="shared" si="3339"/>
        <v>0</v>
      </c>
      <c r="DF340" s="65">
        <f t="shared" si="3340"/>
        <v>0</v>
      </c>
      <c r="DG340" s="65">
        <f>+CL340+CS340+CZ340</f>
        <v>0</v>
      </c>
      <c r="DH340" s="65">
        <f>+CM340+CT340+DA340</f>
        <v>0</v>
      </c>
      <c r="DI340" s="65">
        <f t="shared" si="3341"/>
        <v>0</v>
      </c>
      <c r="DJ340" s="65">
        <f>+CO340+CV340+DC340</f>
        <v>0</v>
      </c>
      <c r="DK340" s="65">
        <f>+CP340+CW340+DD340</f>
        <v>0</v>
      </c>
      <c r="DL340" s="65">
        <f t="shared" si="3342"/>
        <v>0</v>
      </c>
      <c r="DM340" s="65">
        <f t="shared" si="3343"/>
        <v>0</v>
      </c>
      <c r="DN340" s="65">
        <f>+AA340+BC340+CE340+DG340</f>
        <v>0</v>
      </c>
      <c r="DO340" s="65">
        <f>+AB340+BD340+CF340+DH340</f>
        <v>0</v>
      </c>
      <c r="DP340" s="65">
        <f t="shared" si="3344"/>
        <v>0</v>
      </c>
      <c r="DQ340" s="65">
        <f>+AD340+BF340+CH340+DJ340</f>
        <v>0</v>
      </c>
      <c r="DR340" s="65">
        <f>+AE340+BG340+CI340+DK340</f>
        <v>0</v>
      </c>
    </row>
    <row r="341" spans="1:122" ht="15" customHeight="1" x14ac:dyDescent="0.2">
      <c r="A341" s="37"/>
      <c r="C341" s="35" t="s">
        <v>285</v>
      </c>
      <c r="D341" s="63">
        <f t="shared" ref="D341:Q341" si="3345">SUM(D342:D344)</f>
        <v>0</v>
      </c>
      <c r="E341" s="36">
        <f t="shared" si="3345"/>
        <v>0</v>
      </c>
      <c r="F341" s="36">
        <f t="shared" si="3345"/>
        <v>0</v>
      </c>
      <c r="G341" s="36">
        <f t="shared" si="3345"/>
        <v>0</v>
      </c>
      <c r="H341" s="36">
        <f t="shared" si="3345"/>
        <v>0</v>
      </c>
      <c r="I341" s="36">
        <f t="shared" si="3345"/>
        <v>0</v>
      </c>
      <c r="J341" s="36">
        <f t="shared" si="3345"/>
        <v>0</v>
      </c>
      <c r="K341" s="63">
        <f t="shared" si="3345"/>
        <v>0</v>
      </c>
      <c r="L341" s="36">
        <f t="shared" si="3345"/>
        <v>0</v>
      </c>
      <c r="M341" s="36">
        <f t="shared" si="3345"/>
        <v>0</v>
      </c>
      <c r="N341" s="36">
        <f t="shared" si="3345"/>
        <v>0</v>
      </c>
      <c r="O341" s="36">
        <f t="shared" si="3345"/>
        <v>0</v>
      </c>
      <c r="P341" s="36">
        <f t="shared" si="3345"/>
        <v>0</v>
      </c>
      <c r="Q341" s="36">
        <f t="shared" si="3345"/>
        <v>0</v>
      </c>
      <c r="R341" s="63">
        <f t="shared" ref="R341" si="3346">S341+V341</f>
        <v>0</v>
      </c>
      <c r="S341" s="36">
        <f t="shared" ref="S341" si="3347">SUM(T341:U341)</f>
        <v>0</v>
      </c>
      <c r="T341" s="36">
        <f>SUM(T342:T344)</f>
        <v>0</v>
      </c>
      <c r="U341" s="36">
        <f>SUM(U342:U344)</f>
        <v>0</v>
      </c>
      <c r="V341" s="36">
        <f t="shared" ref="V341" si="3348">SUM(W341:X341)</f>
        <v>0</v>
      </c>
      <c r="W341" s="36">
        <f>SUM(W342:W344)</f>
        <v>0</v>
      </c>
      <c r="X341" s="36">
        <f>SUM(X342:X344)</f>
        <v>0</v>
      </c>
      <c r="Y341" s="36">
        <f t="shared" ref="Y341" si="3349">Z341+AC341</f>
        <v>0</v>
      </c>
      <c r="Z341" s="36">
        <f t="shared" ref="Z341" si="3350">SUM(AA341:AB341)</f>
        <v>0</v>
      </c>
      <c r="AA341" s="36">
        <f>SUM(AA342:AA344)</f>
        <v>0</v>
      </c>
      <c r="AB341" s="36">
        <f>SUM(AB342:AB344)</f>
        <v>0</v>
      </c>
      <c r="AC341" s="36">
        <f t="shared" ref="AC341" si="3351">SUM(AD341:AE341)</f>
        <v>0</v>
      </c>
      <c r="AD341" s="36">
        <f>SUM(AD342:AD344)</f>
        <v>0</v>
      </c>
      <c r="AE341" s="36">
        <f>SUM(AE342:AE344)</f>
        <v>0</v>
      </c>
      <c r="AF341" s="63">
        <f t="shared" ref="AF341" si="3352">AG341+AJ341</f>
        <v>0</v>
      </c>
      <c r="AG341" s="36">
        <f t="shared" ref="AG341" si="3353">SUM(AH341:AI341)</f>
        <v>0</v>
      </c>
      <c r="AH341" s="36">
        <f>SUM(AH342:AH344)</f>
        <v>0</v>
      </c>
      <c r="AI341" s="36">
        <f>SUM(AI342:AI344)</f>
        <v>0</v>
      </c>
      <c r="AJ341" s="36">
        <f t="shared" ref="AJ341" si="3354">SUM(AK341:AL341)</f>
        <v>0</v>
      </c>
      <c r="AK341" s="36">
        <f>SUM(AK342:AK344)</f>
        <v>0</v>
      </c>
      <c r="AL341" s="36">
        <f>SUM(AL342:AL344)</f>
        <v>0</v>
      </c>
      <c r="AM341" s="63">
        <f t="shared" ref="AM341" si="3355">AN341+AQ341</f>
        <v>0</v>
      </c>
      <c r="AN341" s="36">
        <f t="shared" ref="AN341" si="3356">SUM(AO341:AP341)</f>
        <v>0</v>
      </c>
      <c r="AO341" s="36">
        <f>SUM(AO342:AO344)</f>
        <v>0</v>
      </c>
      <c r="AP341" s="36">
        <f>SUM(AP342:AP344)</f>
        <v>0</v>
      </c>
      <c r="AQ341" s="36">
        <f t="shared" ref="AQ341" si="3357">SUM(AR341:AS341)</f>
        <v>0</v>
      </c>
      <c r="AR341" s="36">
        <f>SUM(AR342:AR344)</f>
        <v>0</v>
      </c>
      <c r="AS341" s="36">
        <f>SUM(AS342:AS344)</f>
        <v>0</v>
      </c>
      <c r="AT341" s="63">
        <f t="shared" ref="AT341" si="3358">AU341+AX341</f>
        <v>0</v>
      </c>
      <c r="AU341" s="36">
        <f t="shared" ref="AU341" si="3359">SUM(AV341:AW341)</f>
        <v>0</v>
      </c>
      <c r="AV341" s="36">
        <f>SUM(AV342:AV344)</f>
        <v>0</v>
      </c>
      <c r="AW341" s="36">
        <f>SUM(AW342:AW344)</f>
        <v>0</v>
      </c>
      <c r="AX341" s="36">
        <f t="shared" ref="AX341" si="3360">SUM(AY341:AZ341)</f>
        <v>0</v>
      </c>
      <c r="AY341" s="36">
        <f>SUM(AY342:AY344)</f>
        <v>0</v>
      </c>
      <c r="AZ341" s="36">
        <f>SUM(AZ342:AZ344)</f>
        <v>0</v>
      </c>
      <c r="BA341" s="36">
        <f t="shared" ref="BA341" si="3361">BB341+BE341</f>
        <v>0</v>
      </c>
      <c r="BB341" s="36">
        <f t="shared" ref="BB341" si="3362">SUM(BC341:BD341)</f>
        <v>0</v>
      </c>
      <c r="BC341" s="36">
        <f>SUM(BC342:BC344)</f>
        <v>0</v>
      </c>
      <c r="BD341" s="36">
        <f>SUM(BD342:BD344)</f>
        <v>0</v>
      </c>
      <c r="BE341" s="36">
        <f t="shared" ref="BE341" si="3363">SUM(BF341:BG341)</f>
        <v>0</v>
      </c>
      <c r="BF341" s="36">
        <f>SUM(BF342:BF344)</f>
        <v>0</v>
      </c>
      <c r="BG341" s="36">
        <f>SUM(BG342:BG344)</f>
        <v>0</v>
      </c>
      <c r="BH341" s="63">
        <f t="shared" ref="BH341" si="3364">BI341+BL341</f>
        <v>0</v>
      </c>
      <c r="BI341" s="36">
        <f t="shared" ref="BI341" si="3365">SUM(BJ341:BK341)</f>
        <v>0</v>
      </c>
      <c r="BJ341" s="36">
        <f>SUM(BJ342:BJ344)</f>
        <v>0</v>
      </c>
      <c r="BK341" s="36">
        <f>SUM(BK342:BK344)</f>
        <v>0</v>
      </c>
      <c r="BL341" s="36">
        <f t="shared" ref="BL341" si="3366">SUM(BM341:BN341)</f>
        <v>0</v>
      </c>
      <c r="BM341" s="36">
        <f>SUM(BM342:BM344)</f>
        <v>0</v>
      </c>
      <c r="BN341" s="36">
        <f>SUM(BN342:BN344)</f>
        <v>0</v>
      </c>
      <c r="BO341" s="63">
        <f t="shared" ref="BO341" si="3367">BP341+BS341</f>
        <v>0</v>
      </c>
      <c r="BP341" s="36">
        <f t="shared" ref="BP341" si="3368">SUM(BQ341:BR341)</f>
        <v>0</v>
      </c>
      <c r="BQ341" s="36">
        <f>SUM(BQ342:BQ344)</f>
        <v>0</v>
      </c>
      <c r="BR341" s="36">
        <f>SUM(BR342:BR344)</f>
        <v>0</v>
      </c>
      <c r="BS341" s="36">
        <f t="shared" ref="BS341" si="3369">SUM(BT341:BU341)</f>
        <v>0</v>
      </c>
      <c r="BT341" s="36">
        <f>SUM(BT342:BT344)</f>
        <v>0</v>
      </c>
      <c r="BU341" s="36">
        <f>SUM(BU342:BU344)</f>
        <v>0</v>
      </c>
      <c r="BV341" s="63">
        <f t="shared" ref="BV341" si="3370">BW341+BZ341</f>
        <v>0</v>
      </c>
      <c r="BW341" s="36">
        <f t="shared" ref="BW341" si="3371">SUM(BX341:BY341)</f>
        <v>0</v>
      </c>
      <c r="BX341" s="36">
        <f>SUM(BX342:BX344)</f>
        <v>0</v>
      </c>
      <c r="BY341" s="36">
        <f>SUM(BY342:BY344)</f>
        <v>0</v>
      </c>
      <c r="BZ341" s="36">
        <f t="shared" ref="BZ341" si="3372">SUM(CA341:CB341)</f>
        <v>0</v>
      </c>
      <c r="CA341" s="36">
        <f>SUM(CA342:CA344)</f>
        <v>0</v>
      </c>
      <c r="CB341" s="36">
        <f>SUM(CB342:CB344)</f>
        <v>0</v>
      </c>
      <c r="CC341" s="36">
        <f t="shared" ref="CC341" si="3373">CD341+CG341</f>
        <v>0</v>
      </c>
      <c r="CD341" s="36">
        <f t="shared" ref="CD341" si="3374">SUM(CE341:CF341)</f>
        <v>0</v>
      </c>
      <c r="CE341" s="36">
        <f>SUM(CE342:CE344)</f>
        <v>0</v>
      </c>
      <c r="CF341" s="36">
        <f>SUM(CF342:CF344)</f>
        <v>0</v>
      </c>
      <c r="CG341" s="36">
        <f t="shared" ref="CG341" si="3375">SUM(CH341:CI341)</f>
        <v>0</v>
      </c>
      <c r="CH341" s="36">
        <f>SUM(CH342:CH344)</f>
        <v>0</v>
      </c>
      <c r="CI341" s="36">
        <f>SUM(CI342:CI344)</f>
        <v>0</v>
      </c>
      <c r="CJ341" s="63">
        <f t="shared" ref="CJ341" si="3376">CK341+CN341</f>
        <v>0</v>
      </c>
      <c r="CK341" s="36">
        <f t="shared" ref="CK341" si="3377">SUM(CL341:CM341)</f>
        <v>0</v>
      </c>
      <c r="CL341" s="36">
        <f>SUM(CL342:CL344)</f>
        <v>0</v>
      </c>
      <c r="CM341" s="36">
        <f>SUM(CM342:CM344)</f>
        <v>0</v>
      </c>
      <c r="CN341" s="36">
        <f t="shared" ref="CN341" si="3378">SUM(CO341:CP341)</f>
        <v>0</v>
      </c>
      <c r="CO341" s="36">
        <f>SUM(CO342:CO344)</f>
        <v>0</v>
      </c>
      <c r="CP341" s="36">
        <f>SUM(CP342:CP344)</f>
        <v>0</v>
      </c>
      <c r="CQ341" s="63">
        <f t="shared" ref="CQ341" si="3379">CR341+CU341</f>
        <v>0</v>
      </c>
      <c r="CR341" s="36">
        <f t="shared" ref="CR341" si="3380">SUM(CS341:CT341)</f>
        <v>0</v>
      </c>
      <c r="CS341" s="36">
        <f>SUM(CS342:CS344)</f>
        <v>0</v>
      </c>
      <c r="CT341" s="36">
        <f>SUM(CT342:CT344)</f>
        <v>0</v>
      </c>
      <c r="CU341" s="36">
        <f t="shared" ref="CU341" si="3381">SUM(CV341:CW341)</f>
        <v>0</v>
      </c>
      <c r="CV341" s="36">
        <f>SUM(CV342:CV344)</f>
        <v>0</v>
      </c>
      <c r="CW341" s="36">
        <f>SUM(CW342:CW344)</f>
        <v>0</v>
      </c>
      <c r="CX341" s="63">
        <f t="shared" ref="CX341" si="3382">CY341+DB341</f>
        <v>0</v>
      </c>
      <c r="CY341" s="36">
        <f t="shared" ref="CY341" si="3383">SUM(CZ341:DA341)</f>
        <v>0</v>
      </c>
      <c r="CZ341" s="36">
        <f>SUM(CZ342:CZ344)</f>
        <v>0</v>
      </c>
      <c r="DA341" s="36">
        <f>SUM(DA342:DA344)</f>
        <v>0</v>
      </c>
      <c r="DB341" s="36">
        <f t="shared" ref="DB341" si="3384">SUM(DC341:DD341)</f>
        <v>0</v>
      </c>
      <c r="DC341" s="36">
        <f>SUM(DC342:DC344)</f>
        <v>0</v>
      </c>
      <c r="DD341" s="36">
        <f>SUM(DD342:DD344)</f>
        <v>0</v>
      </c>
      <c r="DE341" s="36">
        <f t="shared" ref="DE341" si="3385">DF341+DI341</f>
        <v>0</v>
      </c>
      <c r="DF341" s="36">
        <f t="shared" ref="DF341" si="3386">SUM(DG341:DH341)</f>
        <v>0</v>
      </c>
      <c r="DG341" s="36">
        <f>SUM(DG342:DG344)</f>
        <v>0</v>
      </c>
      <c r="DH341" s="36">
        <f>SUM(DH342:DH344)</f>
        <v>0</v>
      </c>
      <c r="DI341" s="36">
        <f t="shared" ref="DI341" si="3387">SUM(DJ341:DK341)</f>
        <v>0</v>
      </c>
      <c r="DJ341" s="36">
        <f>SUM(DJ342:DJ344)</f>
        <v>0</v>
      </c>
      <c r="DK341" s="36">
        <f>SUM(DK342:DK344)</f>
        <v>0</v>
      </c>
      <c r="DL341" s="36">
        <f t="shared" ref="DL341" si="3388">DM341+DP341</f>
        <v>0</v>
      </c>
      <c r="DM341" s="36">
        <f t="shared" ref="DM341" si="3389">SUM(DN341:DO341)</f>
        <v>0</v>
      </c>
      <c r="DN341" s="36">
        <f>SUM(DN342:DN344)</f>
        <v>0</v>
      </c>
      <c r="DO341" s="36">
        <f>SUM(DO342:DO344)</f>
        <v>0</v>
      </c>
      <c r="DP341" s="36">
        <f t="shared" ref="DP341" si="3390">SUM(DQ341:DR341)</f>
        <v>0</v>
      </c>
      <c r="DQ341" s="36">
        <f>SUM(DQ342:DQ344)</f>
        <v>0</v>
      </c>
      <c r="DR341" s="36">
        <f>SUM(DR342:DR344)</f>
        <v>0</v>
      </c>
    </row>
    <row r="342" spans="1:122" ht="15" customHeight="1" x14ac:dyDescent="0.25">
      <c r="A342" s="37"/>
      <c r="C342" s="39" t="s">
        <v>286</v>
      </c>
      <c r="D342" s="64">
        <f t="shared" ref="D342:D347" si="3391">+E342+H342</f>
        <v>0</v>
      </c>
      <c r="E342" s="65">
        <f t="shared" ref="E342:E347" si="3392">+F342+G342</f>
        <v>0</v>
      </c>
      <c r="F342" s="65">
        <v>0</v>
      </c>
      <c r="G342" s="65">
        <v>0</v>
      </c>
      <c r="H342" s="65">
        <f t="shared" ref="H342:H347" si="3393">+I342+J342</f>
        <v>0</v>
      </c>
      <c r="I342" s="65">
        <v>0</v>
      </c>
      <c r="J342" s="65">
        <v>0</v>
      </c>
      <c r="K342" s="64">
        <f t="shared" ref="K342:K347" si="3394">+L342+O342</f>
        <v>0</v>
      </c>
      <c r="L342" s="65">
        <f t="shared" ref="L342:L347" si="3395">+M342+N342</f>
        <v>0</v>
      </c>
      <c r="M342" s="65">
        <v>0</v>
      </c>
      <c r="N342" s="65">
        <v>0</v>
      </c>
      <c r="O342" s="65">
        <f t="shared" ref="O342:O347" si="3396">+P342+Q342</f>
        <v>0</v>
      </c>
      <c r="P342" s="65">
        <v>0</v>
      </c>
      <c r="Q342" s="65">
        <v>0</v>
      </c>
      <c r="R342" s="64">
        <f t="shared" ref="R342:R347" si="3397">+S342+V342</f>
        <v>0</v>
      </c>
      <c r="S342" s="65">
        <f t="shared" ref="S342:S347" si="3398">+T342+U342</f>
        <v>0</v>
      </c>
      <c r="T342" s="65">
        <v>0</v>
      </c>
      <c r="U342" s="65">
        <v>0</v>
      </c>
      <c r="V342" s="65">
        <f t="shared" ref="V342:V347" si="3399">+W342+X342</f>
        <v>0</v>
      </c>
      <c r="W342" s="65">
        <v>0</v>
      </c>
      <c r="X342" s="65">
        <v>0</v>
      </c>
      <c r="Y342" s="65">
        <f t="shared" ref="Y342:Y347" si="3400">+Z342+AC342</f>
        <v>0</v>
      </c>
      <c r="Z342" s="65">
        <f t="shared" ref="Z342:Z347" si="3401">+AA342+AB342</f>
        <v>0</v>
      </c>
      <c r="AA342" s="65">
        <f t="shared" ref="AA342:AB347" si="3402">+F342+M342+T342</f>
        <v>0</v>
      </c>
      <c r="AB342" s="65">
        <f t="shared" si="3402"/>
        <v>0</v>
      </c>
      <c r="AC342" s="65">
        <f t="shared" ref="AC342:AC347" si="3403">+AD342+AE342</f>
        <v>0</v>
      </c>
      <c r="AD342" s="65">
        <f t="shared" ref="AD342:AE347" si="3404">+I342+P342+W342</f>
        <v>0</v>
      </c>
      <c r="AE342" s="65">
        <f t="shared" si="3404"/>
        <v>0</v>
      </c>
      <c r="AF342" s="64">
        <f t="shared" ref="AF342:AF347" si="3405">+AG342+AJ342</f>
        <v>0</v>
      </c>
      <c r="AG342" s="65">
        <f t="shared" ref="AG342:AG347" si="3406">+AH342+AI342</f>
        <v>0</v>
      </c>
      <c r="AH342" s="65">
        <v>0</v>
      </c>
      <c r="AI342" s="65">
        <v>0</v>
      </c>
      <c r="AJ342" s="65">
        <f t="shared" ref="AJ342:AJ347" si="3407">+AK342+AL342</f>
        <v>0</v>
      </c>
      <c r="AK342" s="65">
        <v>0</v>
      </c>
      <c r="AL342" s="65">
        <v>0</v>
      </c>
      <c r="AM342" s="64">
        <f t="shared" ref="AM342:AM347" si="3408">+AN342+AQ342</f>
        <v>0</v>
      </c>
      <c r="AN342" s="65">
        <f t="shared" ref="AN342:AN347" si="3409">+AO342+AP342</f>
        <v>0</v>
      </c>
      <c r="AO342" s="65">
        <v>0</v>
      </c>
      <c r="AP342" s="65">
        <v>0</v>
      </c>
      <c r="AQ342" s="65">
        <f t="shared" ref="AQ342:AQ347" si="3410">+AR342+AS342</f>
        <v>0</v>
      </c>
      <c r="AR342" s="65">
        <v>0</v>
      </c>
      <c r="AS342" s="65">
        <v>0</v>
      </c>
      <c r="AT342" s="64">
        <f t="shared" ref="AT342:AT347" si="3411">+AU342+AX342</f>
        <v>0</v>
      </c>
      <c r="AU342" s="65">
        <f t="shared" ref="AU342:AU347" si="3412">+AV342+AW342</f>
        <v>0</v>
      </c>
      <c r="AV342" s="65">
        <v>0</v>
      </c>
      <c r="AW342" s="65">
        <v>0</v>
      </c>
      <c r="AX342" s="65">
        <f t="shared" ref="AX342:AX347" si="3413">+AY342+AZ342</f>
        <v>0</v>
      </c>
      <c r="AY342" s="65">
        <v>0</v>
      </c>
      <c r="AZ342" s="65">
        <v>0</v>
      </c>
      <c r="BA342" s="65">
        <f t="shared" ref="BA342:BA347" si="3414">+BB342+BE342</f>
        <v>0</v>
      </c>
      <c r="BB342" s="65">
        <f t="shared" ref="BB342:BB347" si="3415">+BC342+BD342</f>
        <v>0</v>
      </c>
      <c r="BC342" s="65">
        <f t="shared" ref="BC342:BD347" si="3416">+AH342+AO342+AV342</f>
        <v>0</v>
      </c>
      <c r="BD342" s="65">
        <f t="shared" si="3416"/>
        <v>0</v>
      </c>
      <c r="BE342" s="65">
        <f t="shared" ref="BE342:BE347" si="3417">+BF342+BG342</f>
        <v>0</v>
      </c>
      <c r="BF342" s="65">
        <f t="shared" ref="BF342:BG347" si="3418">+AK342+AR342+AY342</f>
        <v>0</v>
      </c>
      <c r="BG342" s="65">
        <f t="shared" si="3418"/>
        <v>0</v>
      </c>
      <c r="BH342" s="64">
        <f t="shared" ref="BH342:BH347" si="3419">+BI342+BL342</f>
        <v>0</v>
      </c>
      <c r="BI342" s="65">
        <f t="shared" ref="BI342:BI347" si="3420">+BJ342+BK342</f>
        <v>0</v>
      </c>
      <c r="BJ342" s="65">
        <v>0</v>
      </c>
      <c r="BK342" s="65">
        <v>0</v>
      </c>
      <c r="BL342" s="65">
        <f t="shared" ref="BL342:BL347" si="3421">+BM342+BN342</f>
        <v>0</v>
      </c>
      <c r="BM342" s="65">
        <v>0</v>
      </c>
      <c r="BN342" s="65">
        <v>0</v>
      </c>
      <c r="BO342" s="64">
        <f t="shared" ref="BO342:BO347" si="3422">+BP342+BS342</f>
        <v>0</v>
      </c>
      <c r="BP342" s="65">
        <f t="shared" ref="BP342:BP347" si="3423">+BQ342+BR342</f>
        <v>0</v>
      </c>
      <c r="BQ342" s="65">
        <v>0</v>
      </c>
      <c r="BR342" s="65">
        <v>0</v>
      </c>
      <c r="BS342" s="65">
        <f t="shared" ref="BS342:BS347" si="3424">+BT342+BU342</f>
        <v>0</v>
      </c>
      <c r="BT342" s="65">
        <v>0</v>
      </c>
      <c r="BU342" s="65">
        <v>0</v>
      </c>
      <c r="BV342" s="64">
        <f t="shared" ref="BV342:BV347" si="3425">+BW342+BZ342</f>
        <v>0</v>
      </c>
      <c r="BW342" s="65">
        <f t="shared" ref="BW342:BW347" si="3426">+BX342+BY342</f>
        <v>0</v>
      </c>
      <c r="BX342" s="65">
        <v>0</v>
      </c>
      <c r="BY342" s="65">
        <v>0</v>
      </c>
      <c r="BZ342" s="65">
        <f t="shared" ref="BZ342:BZ347" si="3427">+CA342+CB342</f>
        <v>0</v>
      </c>
      <c r="CA342" s="65">
        <v>0</v>
      </c>
      <c r="CB342" s="65">
        <v>0</v>
      </c>
      <c r="CC342" s="65">
        <f t="shared" ref="CC342:CC347" si="3428">+CD342+CG342</f>
        <v>0</v>
      </c>
      <c r="CD342" s="65">
        <f t="shared" ref="CD342:CD347" si="3429">+CE342+CF342</f>
        <v>0</v>
      </c>
      <c r="CE342" s="65">
        <f t="shared" ref="CE342:CF347" si="3430">+BJ342+BQ342+BX342</f>
        <v>0</v>
      </c>
      <c r="CF342" s="65">
        <f t="shared" si="3430"/>
        <v>0</v>
      </c>
      <c r="CG342" s="65">
        <f t="shared" ref="CG342:CG347" si="3431">+CH342+CI342</f>
        <v>0</v>
      </c>
      <c r="CH342" s="65">
        <f t="shared" ref="CH342:CI347" si="3432">+BM342+BT342+CA342</f>
        <v>0</v>
      </c>
      <c r="CI342" s="65">
        <f t="shared" si="3432"/>
        <v>0</v>
      </c>
      <c r="CJ342" s="64">
        <f t="shared" ref="CJ342:CJ347" si="3433">+CK342+CN342</f>
        <v>0</v>
      </c>
      <c r="CK342" s="65">
        <f t="shared" ref="CK342:CK347" si="3434">+CL342+CM342</f>
        <v>0</v>
      </c>
      <c r="CL342" s="65">
        <v>0</v>
      </c>
      <c r="CM342" s="65">
        <v>0</v>
      </c>
      <c r="CN342" s="65">
        <f t="shared" ref="CN342:CN347" si="3435">+CO342+CP342</f>
        <v>0</v>
      </c>
      <c r="CO342" s="65">
        <v>0</v>
      </c>
      <c r="CP342" s="65">
        <v>0</v>
      </c>
      <c r="CQ342" s="64">
        <f t="shared" ref="CQ342:CQ347" si="3436">+CR342+CU342</f>
        <v>0</v>
      </c>
      <c r="CR342" s="65">
        <f t="shared" ref="CR342:CR347" si="3437">+CS342+CT342</f>
        <v>0</v>
      </c>
      <c r="CS342" s="65">
        <v>0</v>
      </c>
      <c r="CT342" s="65">
        <v>0</v>
      </c>
      <c r="CU342" s="65">
        <f t="shared" ref="CU342:CU347" si="3438">+CV342+CW342</f>
        <v>0</v>
      </c>
      <c r="CV342" s="65">
        <v>0</v>
      </c>
      <c r="CW342" s="65">
        <v>0</v>
      </c>
      <c r="CX342" s="64">
        <f t="shared" ref="CX342:CX347" si="3439">+CY342+DB342</f>
        <v>0</v>
      </c>
      <c r="CY342" s="65">
        <f t="shared" ref="CY342:CY347" si="3440">+CZ342+DA342</f>
        <v>0</v>
      </c>
      <c r="CZ342" s="65">
        <v>0</v>
      </c>
      <c r="DA342" s="65">
        <v>0</v>
      </c>
      <c r="DB342" s="65">
        <f t="shared" ref="DB342:DB347" si="3441">+DC342+DD342</f>
        <v>0</v>
      </c>
      <c r="DC342" s="65">
        <v>0</v>
      </c>
      <c r="DD342" s="65">
        <v>0</v>
      </c>
      <c r="DE342" s="65">
        <f t="shared" ref="DE342:DE347" si="3442">+DF342+DI342</f>
        <v>0</v>
      </c>
      <c r="DF342" s="65">
        <f t="shared" ref="DF342:DF347" si="3443">+DG342+DH342</f>
        <v>0</v>
      </c>
      <c r="DG342" s="65">
        <f t="shared" ref="DG342:DH347" si="3444">+CL342+CS342+CZ342</f>
        <v>0</v>
      </c>
      <c r="DH342" s="65">
        <f t="shared" si="3444"/>
        <v>0</v>
      </c>
      <c r="DI342" s="65">
        <f t="shared" ref="DI342:DI347" si="3445">+DJ342+DK342</f>
        <v>0</v>
      </c>
      <c r="DJ342" s="65">
        <f t="shared" ref="DJ342:DK347" si="3446">+CO342+CV342+DC342</f>
        <v>0</v>
      </c>
      <c r="DK342" s="65">
        <f t="shared" si="3446"/>
        <v>0</v>
      </c>
      <c r="DL342" s="65">
        <f t="shared" ref="DL342:DL347" si="3447">+DM342+DP342</f>
        <v>0</v>
      </c>
      <c r="DM342" s="65">
        <f t="shared" ref="DM342:DM347" si="3448">+DN342+DO342</f>
        <v>0</v>
      </c>
      <c r="DN342" s="65">
        <f t="shared" ref="DN342:DO347" si="3449">+AA342+BC342+CE342+DG342</f>
        <v>0</v>
      </c>
      <c r="DO342" s="65">
        <f t="shared" si="3449"/>
        <v>0</v>
      </c>
      <c r="DP342" s="65">
        <f t="shared" ref="DP342:DP347" si="3450">+DQ342+DR342</f>
        <v>0</v>
      </c>
      <c r="DQ342" s="65">
        <f t="shared" ref="DQ342:DR347" si="3451">+AD342+BF342+CH342+DJ342</f>
        <v>0</v>
      </c>
      <c r="DR342" s="65">
        <f t="shared" si="3451"/>
        <v>0</v>
      </c>
    </row>
    <row r="343" spans="1:122" ht="15" customHeight="1" x14ac:dyDescent="0.25">
      <c r="A343" s="37"/>
      <c r="C343" s="39" t="s">
        <v>287</v>
      </c>
      <c r="D343" s="64">
        <f t="shared" si="3391"/>
        <v>0</v>
      </c>
      <c r="E343" s="65">
        <f t="shared" si="3392"/>
        <v>0</v>
      </c>
      <c r="F343" s="65">
        <v>0</v>
      </c>
      <c r="G343" s="65">
        <v>0</v>
      </c>
      <c r="H343" s="65">
        <f t="shared" si="3393"/>
        <v>0</v>
      </c>
      <c r="I343" s="65">
        <v>0</v>
      </c>
      <c r="J343" s="65">
        <v>0</v>
      </c>
      <c r="K343" s="64">
        <f t="shared" si="3394"/>
        <v>0</v>
      </c>
      <c r="L343" s="65">
        <f t="shared" si="3395"/>
        <v>0</v>
      </c>
      <c r="M343" s="65">
        <v>0</v>
      </c>
      <c r="N343" s="65">
        <v>0</v>
      </c>
      <c r="O343" s="65">
        <f t="shared" si="3396"/>
        <v>0</v>
      </c>
      <c r="P343" s="65">
        <v>0</v>
      </c>
      <c r="Q343" s="65">
        <v>0</v>
      </c>
      <c r="R343" s="64">
        <f t="shared" si="3397"/>
        <v>0</v>
      </c>
      <c r="S343" s="65">
        <f t="shared" si="3398"/>
        <v>0</v>
      </c>
      <c r="T343" s="65">
        <v>0</v>
      </c>
      <c r="U343" s="65">
        <v>0</v>
      </c>
      <c r="V343" s="65">
        <f t="shared" si="3399"/>
        <v>0</v>
      </c>
      <c r="W343" s="65">
        <v>0</v>
      </c>
      <c r="X343" s="65">
        <v>0</v>
      </c>
      <c r="Y343" s="65">
        <f t="shared" si="3400"/>
        <v>0</v>
      </c>
      <c r="Z343" s="65">
        <f t="shared" si="3401"/>
        <v>0</v>
      </c>
      <c r="AA343" s="65">
        <f t="shared" si="3402"/>
        <v>0</v>
      </c>
      <c r="AB343" s="65">
        <f t="shared" si="3402"/>
        <v>0</v>
      </c>
      <c r="AC343" s="65">
        <f t="shared" si="3403"/>
        <v>0</v>
      </c>
      <c r="AD343" s="65">
        <f t="shared" si="3404"/>
        <v>0</v>
      </c>
      <c r="AE343" s="65">
        <f t="shared" si="3404"/>
        <v>0</v>
      </c>
      <c r="AF343" s="64">
        <f t="shared" si="3405"/>
        <v>0</v>
      </c>
      <c r="AG343" s="65">
        <f t="shared" si="3406"/>
        <v>0</v>
      </c>
      <c r="AH343" s="65">
        <v>0</v>
      </c>
      <c r="AI343" s="65">
        <v>0</v>
      </c>
      <c r="AJ343" s="65">
        <f t="shared" si="3407"/>
        <v>0</v>
      </c>
      <c r="AK343" s="65">
        <v>0</v>
      </c>
      <c r="AL343" s="65">
        <v>0</v>
      </c>
      <c r="AM343" s="64">
        <f t="shared" si="3408"/>
        <v>0</v>
      </c>
      <c r="AN343" s="65">
        <f t="shared" si="3409"/>
        <v>0</v>
      </c>
      <c r="AO343" s="65">
        <v>0</v>
      </c>
      <c r="AP343" s="65">
        <v>0</v>
      </c>
      <c r="AQ343" s="65">
        <f t="shared" si="3410"/>
        <v>0</v>
      </c>
      <c r="AR343" s="65">
        <v>0</v>
      </c>
      <c r="AS343" s="65">
        <v>0</v>
      </c>
      <c r="AT343" s="64">
        <f t="shared" si="3411"/>
        <v>0</v>
      </c>
      <c r="AU343" s="65">
        <f t="shared" si="3412"/>
        <v>0</v>
      </c>
      <c r="AV343" s="65">
        <v>0</v>
      </c>
      <c r="AW343" s="65">
        <v>0</v>
      </c>
      <c r="AX343" s="65">
        <f t="shared" si="3413"/>
        <v>0</v>
      </c>
      <c r="AY343" s="65">
        <v>0</v>
      </c>
      <c r="AZ343" s="65">
        <v>0</v>
      </c>
      <c r="BA343" s="65">
        <f t="shared" si="3414"/>
        <v>0</v>
      </c>
      <c r="BB343" s="65">
        <f t="shared" si="3415"/>
        <v>0</v>
      </c>
      <c r="BC343" s="65">
        <f t="shared" si="3416"/>
        <v>0</v>
      </c>
      <c r="BD343" s="65">
        <f t="shared" si="3416"/>
        <v>0</v>
      </c>
      <c r="BE343" s="65">
        <f t="shared" si="3417"/>
        <v>0</v>
      </c>
      <c r="BF343" s="65">
        <f t="shared" si="3418"/>
        <v>0</v>
      </c>
      <c r="BG343" s="65">
        <f t="shared" si="3418"/>
        <v>0</v>
      </c>
      <c r="BH343" s="64">
        <f t="shared" si="3419"/>
        <v>0</v>
      </c>
      <c r="BI343" s="65">
        <f t="shared" si="3420"/>
        <v>0</v>
      </c>
      <c r="BJ343" s="65">
        <v>0</v>
      </c>
      <c r="BK343" s="65">
        <v>0</v>
      </c>
      <c r="BL343" s="65">
        <f t="shared" si="3421"/>
        <v>0</v>
      </c>
      <c r="BM343" s="65">
        <v>0</v>
      </c>
      <c r="BN343" s="65">
        <v>0</v>
      </c>
      <c r="BO343" s="64">
        <f t="shared" si="3422"/>
        <v>0</v>
      </c>
      <c r="BP343" s="65">
        <f t="shared" si="3423"/>
        <v>0</v>
      </c>
      <c r="BQ343" s="65">
        <v>0</v>
      </c>
      <c r="BR343" s="65">
        <v>0</v>
      </c>
      <c r="BS343" s="65">
        <f t="shared" si="3424"/>
        <v>0</v>
      </c>
      <c r="BT343" s="65">
        <v>0</v>
      </c>
      <c r="BU343" s="65">
        <v>0</v>
      </c>
      <c r="BV343" s="64">
        <f t="shared" si="3425"/>
        <v>0</v>
      </c>
      <c r="BW343" s="65">
        <f t="shared" si="3426"/>
        <v>0</v>
      </c>
      <c r="BX343" s="65">
        <v>0</v>
      </c>
      <c r="BY343" s="65">
        <v>0</v>
      </c>
      <c r="BZ343" s="65">
        <f t="shared" si="3427"/>
        <v>0</v>
      </c>
      <c r="CA343" s="65">
        <v>0</v>
      </c>
      <c r="CB343" s="65">
        <v>0</v>
      </c>
      <c r="CC343" s="65">
        <f t="shared" si="3428"/>
        <v>0</v>
      </c>
      <c r="CD343" s="65">
        <f t="shared" si="3429"/>
        <v>0</v>
      </c>
      <c r="CE343" s="65">
        <f t="shared" si="3430"/>
        <v>0</v>
      </c>
      <c r="CF343" s="65">
        <f t="shared" si="3430"/>
        <v>0</v>
      </c>
      <c r="CG343" s="65">
        <f t="shared" si="3431"/>
        <v>0</v>
      </c>
      <c r="CH343" s="65">
        <f t="shared" si="3432"/>
        <v>0</v>
      </c>
      <c r="CI343" s="65">
        <f t="shared" si="3432"/>
        <v>0</v>
      </c>
      <c r="CJ343" s="64">
        <f t="shared" si="3433"/>
        <v>0</v>
      </c>
      <c r="CK343" s="65">
        <f t="shared" si="3434"/>
        <v>0</v>
      </c>
      <c r="CL343" s="65">
        <v>0</v>
      </c>
      <c r="CM343" s="65">
        <v>0</v>
      </c>
      <c r="CN343" s="65">
        <f t="shared" si="3435"/>
        <v>0</v>
      </c>
      <c r="CO343" s="65">
        <v>0</v>
      </c>
      <c r="CP343" s="65">
        <v>0</v>
      </c>
      <c r="CQ343" s="64">
        <f t="shared" si="3436"/>
        <v>0</v>
      </c>
      <c r="CR343" s="65">
        <f t="shared" si="3437"/>
        <v>0</v>
      </c>
      <c r="CS343" s="65">
        <v>0</v>
      </c>
      <c r="CT343" s="65">
        <v>0</v>
      </c>
      <c r="CU343" s="65">
        <f t="shared" si="3438"/>
        <v>0</v>
      </c>
      <c r="CV343" s="65">
        <v>0</v>
      </c>
      <c r="CW343" s="65">
        <v>0</v>
      </c>
      <c r="CX343" s="64">
        <f t="shared" si="3439"/>
        <v>0</v>
      </c>
      <c r="CY343" s="65">
        <f t="shared" si="3440"/>
        <v>0</v>
      </c>
      <c r="CZ343" s="65">
        <v>0</v>
      </c>
      <c r="DA343" s="65">
        <v>0</v>
      </c>
      <c r="DB343" s="65">
        <f t="shared" si="3441"/>
        <v>0</v>
      </c>
      <c r="DC343" s="65">
        <v>0</v>
      </c>
      <c r="DD343" s="65">
        <v>0</v>
      </c>
      <c r="DE343" s="65">
        <f t="shared" si="3442"/>
        <v>0</v>
      </c>
      <c r="DF343" s="65">
        <f t="shared" si="3443"/>
        <v>0</v>
      </c>
      <c r="DG343" s="65">
        <f t="shared" si="3444"/>
        <v>0</v>
      </c>
      <c r="DH343" s="65">
        <f t="shared" si="3444"/>
        <v>0</v>
      </c>
      <c r="DI343" s="65">
        <f t="shared" si="3445"/>
        <v>0</v>
      </c>
      <c r="DJ343" s="65">
        <f t="shared" si="3446"/>
        <v>0</v>
      </c>
      <c r="DK343" s="65">
        <f t="shared" si="3446"/>
        <v>0</v>
      </c>
      <c r="DL343" s="65">
        <f t="shared" si="3447"/>
        <v>0</v>
      </c>
      <c r="DM343" s="65">
        <f t="shared" si="3448"/>
        <v>0</v>
      </c>
      <c r="DN343" s="65">
        <f t="shared" si="3449"/>
        <v>0</v>
      </c>
      <c r="DO343" s="65">
        <f t="shared" si="3449"/>
        <v>0</v>
      </c>
      <c r="DP343" s="65">
        <f t="shared" si="3450"/>
        <v>0</v>
      </c>
      <c r="DQ343" s="65">
        <f t="shared" si="3451"/>
        <v>0</v>
      </c>
      <c r="DR343" s="65">
        <f t="shared" si="3451"/>
        <v>0</v>
      </c>
    </row>
    <row r="344" spans="1:122" ht="15" customHeight="1" x14ac:dyDescent="0.25">
      <c r="A344" s="37"/>
      <c r="C344" s="39" t="s">
        <v>288</v>
      </c>
      <c r="D344" s="64">
        <f t="shared" si="3391"/>
        <v>0</v>
      </c>
      <c r="E344" s="65">
        <f t="shared" si="3392"/>
        <v>0</v>
      </c>
      <c r="F344" s="65">
        <v>0</v>
      </c>
      <c r="G344" s="65">
        <v>0</v>
      </c>
      <c r="H344" s="65">
        <f t="shared" si="3393"/>
        <v>0</v>
      </c>
      <c r="I344" s="65">
        <v>0</v>
      </c>
      <c r="J344" s="65">
        <v>0</v>
      </c>
      <c r="K344" s="64">
        <f t="shared" si="3394"/>
        <v>0</v>
      </c>
      <c r="L344" s="65">
        <f t="shared" si="3395"/>
        <v>0</v>
      </c>
      <c r="M344" s="65">
        <v>0</v>
      </c>
      <c r="N344" s="65">
        <v>0</v>
      </c>
      <c r="O344" s="65">
        <f t="shared" si="3396"/>
        <v>0</v>
      </c>
      <c r="P344" s="65">
        <v>0</v>
      </c>
      <c r="Q344" s="65">
        <v>0</v>
      </c>
      <c r="R344" s="64">
        <f t="shared" si="3397"/>
        <v>0</v>
      </c>
      <c r="S344" s="65">
        <f t="shared" si="3398"/>
        <v>0</v>
      </c>
      <c r="T344" s="65">
        <v>0</v>
      </c>
      <c r="U344" s="65">
        <v>0</v>
      </c>
      <c r="V344" s="65">
        <f t="shared" si="3399"/>
        <v>0</v>
      </c>
      <c r="W344" s="65">
        <v>0</v>
      </c>
      <c r="X344" s="65">
        <v>0</v>
      </c>
      <c r="Y344" s="65">
        <f t="shared" si="3400"/>
        <v>0</v>
      </c>
      <c r="Z344" s="65">
        <f t="shared" si="3401"/>
        <v>0</v>
      </c>
      <c r="AA344" s="65">
        <f t="shared" si="3402"/>
        <v>0</v>
      </c>
      <c r="AB344" s="65">
        <f t="shared" si="3402"/>
        <v>0</v>
      </c>
      <c r="AC344" s="65">
        <f t="shared" si="3403"/>
        <v>0</v>
      </c>
      <c r="AD344" s="65">
        <f t="shared" si="3404"/>
        <v>0</v>
      </c>
      <c r="AE344" s="65">
        <f t="shared" si="3404"/>
        <v>0</v>
      </c>
      <c r="AF344" s="64">
        <f t="shared" si="3405"/>
        <v>0</v>
      </c>
      <c r="AG344" s="65">
        <f t="shared" si="3406"/>
        <v>0</v>
      </c>
      <c r="AH344" s="65">
        <v>0</v>
      </c>
      <c r="AI344" s="65">
        <v>0</v>
      </c>
      <c r="AJ344" s="65">
        <f t="shared" si="3407"/>
        <v>0</v>
      </c>
      <c r="AK344" s="65">
        <v>0</v>
      </c>
      <c r="AL344" s="65">
        <v>0</v>
      </c>
      <c r="AM344" s="64">
        <f t="shared" si="3408"/>
        <v>0</v>
      </c>
      <c r="AN344" s="65">
        <f t="shared" si="3409"/>
        <v>0</v>
      </c>
      <c r="AO344" s="65">
        <v>0</v>
      </c>
      <c r="AP344" s="65">
        <v>0</v>
      </c>
      <c r="AQ344" s="65">
        <f t="shared" si="3410"/>
        <v>0</v>
      </c>
      <c r="AR344" s="65">
        <v>0</v>
      </c>
      <c r="AS344" s="65">
        <v>0</v>
      </c>
      <c r="AT344" s="64">
        <f t="shared" si="3411"/>
        <v>0</v>
      </c>
      <c r="AU344" s="65">
        <f t="shared" si="3412"/>
        <v>0</v>
      </c>
      <c r="AV344" s="65">
        <v>0</v>
      </c>
      <c r="AW344" s="65">
        <v>0</v>
      </c>
      <c r="AX344" s="65">
        <f t="shared" si="3413"/>
        <v>0</v>
      </c>
      <c r="AY344" s="65">
        <v>0</v>
      </c>
      <c r="AZ344" s="65">
        <v>0</v>
      </c>
      <c r="BA344" s="65">
        <f t="shared" si="3414"/>
        <v>0</v>
      </c>
      <c r="BB344" s="65">
        <f t="shared" si="3415"/>
        <v>0</v>
      </c>
      <c r="BC344" s="65">
        <f t="shared" si="3416"/>
        <v>0</v>
      </c>
      <c r="BD344" s="65">
        <f t="shared" si="3416"/>
        <v>0</v>
      </c>
      <c r="BE344" s="65">
        <f t="shared" si="3417"/>
        <v>0</v>
      </c>
      <c r="BF344" s="65">
        <f t="shared" si="3418"/>
        <v>0</v>
      </c>
      <c r="BG344" s="65">
        <f t="shared" si="3418"/>
        <v>0</v>
      </c>
      <c r="BH344" s="64">
        <f t="shared" si="3419"/>
        <v>0</v>
      </c>
      <c r="BI344" s="65">
        <f t="shared" si="3420"/>
        <v>0</v>
      </c>
      <c r="BJ344" s="65">
        <v>0</v>
      </c>
      <c r="BK344" s="65">
        <v>0</v>
      </c>
      <c r="BL344" s="65">
        <f t="shared" si="3421"/>
        <v>0</v>
      </c>
      <c r="BM344" s="65">
        <v>0</v>
      </c>
      <c r="BN344" s="65">
        <v>0</v>
      </c>
      <c r="BO344" s="64">
        <f t="shared" si="3422"/>
        <v>0</v>
      </c>
      <c r="BP344" s="65">
        <f t="shared" si="3423"/>
        <v>0</v>
      </c>
      <c r="BQ344" s="65">
        <v>0</v>
      </c>
      <c r="BR344" s="65">
        <v>0</v>
      </c>
      <c r="BS344" s="65">
        <f t="shared" si="3424"/>
        <v>0</v>
      </c>
      <c r="BT344" s="65">
        <v>0</v>
      </c>
      <c r="BU344" s="65">
        <v>0</v>
      </c>
      <c r="BV344" s="64">
        <f t="shared" si="3425"/>
        <v>0</v>
      </c>
      <c r="BW344" s="65">
        <f t="shared" si="3426"/>
        <v>0</v>
      </c>
      <c r="BX344" s="65">
        <v>0</v>
      </c>
      <c r="BY344" s="65">
        <v>0</v>
      </c>
      <c r="BZ344" s="65">
        <f t="shared" si="3427"/>
        <v>0</v>
      </c>
      <c r="CA344" s="65">
        <v>0</v>
      </c>
      <c r="CB344" s="65">
        <v>0</v>
      </c>
      <c r="CC344" s="65">
        <f t="shared" si="3428"/>
        <v>0</v>
      </c>
      <c r="CD344" s="65">
        <f t="shared" si="3429"/>
        <v>0</v>
      </c>
      <c r="CE344" s="65">
        <f t="shared" si="3430"/>
        <v>0</v>
      </c>
      <c r="CF344" s="65">
        <f t="shared" si="3430"/>
        <v>0</v>
      </c>
      <c r="CG344" s="65">
        <f t="shared" si="3431"/>
        <v>0</v>
      </c>
      <c r="CH344" s="65">
        <f t="shared" si="3432"/>
        <v>0</v>
      </c>
      <c r="CI344" s="65">
        <f t="shared" si="3432"/>
        <v>0</v>
      </c>
      <c r="CJ344" s="64">
        <f t="shared" si="3433"/>
        <v>0</v>
      </c>
      <c r="CK344" s="65">
        <f t="shared" si="3434"/>
        <v>0</v>
      </c>
      <c r="CL344" s="65">
        <v>0</v>
      </c>
      <c r="CM344" s="65">
        <v>0</v>
      </c>
      <c r="CN344" s="65">
        <f t="shared" si="3435"/>
        <v>0</v>
      </c>
      <c r="CO344" s="65">
        <v>0</v>
      </c>
      <c r="CP344" s="65">
        <v>0</v>
      </c>
      <c r="CQ344" s="64">
        <f t="shared" si="3436"/>
        <v>0</v>
      </c>
      <c r="CR344" s="65">
        <f t="shared" si="3437"/>
        <v>0</v>
      </c>
      <c r="CS344" s="65">
        <v>0</v>
      </c>
      <c r="CT344" s="65">
        <v>0</v>
      </c>
      <c r="CU344" s="65">
        <f t="shared" si="3438"/>
        <v>0</v>
      </c>
      <c r="CV344" s="65">
        <v>0</v>
      </c>
      <c r="CW344" s="65">
        <v>0</v>
      </c>
      <c r="CX344" s="64">
        <f t="shared" si="3439"/>
        <v>0</v>
      </c>
      <c r="CY344" s="65">
        <f t="shared" si="3440"/>
        <v>0</v>
      </c>
      <c r="CZ344" s="65">
        <v>0</v>
      </c>
      <c r="DA344" s="65">
        <v>0</v>
      </c>
      <c r="DB344" s="65">
        <f t="shared" si="3441"/>
        <v>0</v>
      </c>
      <c r="DC344" s="65">
        <v>0</v>
      </c>
      <c r="DD344" s="65">
        <v>0</v>
      </c>
      <c r="DE344" s="65">
        <f t="shared" si="3442"/>
        <v>0</v>
      </c>
      <c r="DF344" s="65">
        <f t="shared" si="3443"/>
        <v>0</v>
      </c>
      <c r="DG344" s="65">
        <f t="shared" si="3444"/>
        <v>0</v>
      </c>
      <c r="DH344" s="65">
        <f t="shared" si="3444"/>
        <v>0</v>
      </c>
      <c r="DI344" s="65">
        <f t="shared" si="3445"/>
        <v>0</v>
      </c>
      <c r="DJ344" s="65">
        <f t="shared" si="3446"/>
        <v>0</v>
      </c>
      <c r="DK344" s="65">
        <f t="shared" si="3446"/>
        <v>0</v>
      </c>
      <c r="DL344" s="65">
        <f t="shared" si="3447"/>
        <v>0</v>
      </c>
      <c r="DM344" s="65">
        <f t="shared" si="3448"/>
        <v>0</v>
      </c>
      <c r="DN344" s="65">
        <f t="shared" si="3449"/>
        <v>0</v>
      </c>
      <c r="DO344" s="65">
        <f t="shared" si="3449"/>
        <v>0</v>
      </c>
      <c r="DP344" s="65">
        <f t="shared" si="3450"/>
        <v>0</v>
      </c>
      <c r="DQ344" s="65">
        <f t="shared" si="3451"/>
        <v>0</v>
      </c>
      <c r="DR344" s="65">
        <f t="shared" si="3451"/>
        <v>0</v>
      </c>
    </row>
    <row r="345" spans="1:122" ht="15" customHeight="1" x14ac:dyDescent="0.25">
      <c r="A345" s="37"/>
      <c r="C345" s="35" t="s">
        <v>289</v>
      </c>
      <c r="D345" s="64">
        <f t="shared" si="3391"/>
        <v>0</v>
      </c>
      <c r="E345" s="65">
        <f t="shared" si="3392"/>
        <v>0</v>
      </c>
      <c r="F345" s="65">
        <v>0</v>
      </c>
      <c r="G345" s="65">
        <v>0</v>
      </c>
      <c r="H345" s="65">
        <f t="shared" si="3393"/>
        <v>0</v>
      </c>
      <c r="I345" s="65">
        <v>0</v>
      </c>
      <c r="J345" s="65">
        <v>0</v>
      </c>
      <c r="K345" s="64">
        <f t="shared" si="3394"/>
        <v>0</v>
      </c>
      <c r="L345" s="65">
        <f t="shared" si="3395"/>
        <v>0</v>
      </c>
      <c r="M345" s="65">
        <v>0</v>
      </c>
      <c r="N345" s="65">
        <v>0</v>
      </c>
      <c r="O345" s="65">
        <f t="shared" si="3396"/>
        <v>0</v>
      </c>
      <c r="P345" s="65">
        <v>0</v>
      </c>
      <c r="Q345" s="65">
        <v>0</v>
      </c>
      <c r="R345" s="64">
        <f t="shared" si="3397"/>
        <v>0</v>
      </c>
      <c r="S345" s="65">
        <f t="shared" si="3398"/>
        <v>0</v>
      </c>
      <c r="T345" s="65">
        <v>0</v>
      </c>
      <c r="U345" s="65">
        <v>0</v>
      </c>
      <c r="V345" s="65">
        <f t="shared" si="3399"/>
        <v>0</v>
      </c>
      <c r="W345" s="65">
        <v>0</v>
      </c>
      <c r="X345" s="65">
        <v>0</v>
      </c>
      <c r="Y345" s="65">
        <f t="shared" si="3400"/>
        <v>0</v>
      </c>
      <c r="Z345" s="65">
        <f t="shared" si="3401"/>
        <v>0</v>
      </c>
      <c r="AA345" s="65">
        <f t="shared" si="3402"/>
        <v>0</v>
      </c>
      <c r="AB345" s="65">
        <f t="shared" si="3402"/>
        <v>0</v>
      </c>
      <c r="AC345" s="65">
        <f t="shared" si="3403"/>
        <v>0</v>
      </c>
      <c r="AD345" s="65">
        <f t="shared" si="3404"/>
        <v>0</v>
      </c>
      <c r="AE345" s="65">
        <f t="shared" si="3404"/>
        <v>0</v>
      </c>
      <c r="AF345" s="64">
        <f t="shared" si="3405"/>
        <v>0</v>
      </c>
      <c r="AG345" s="65">
        <f t="shared" si="3406"/>
        <v>0</v>
      </c>
      <c r="AH345" s="65">
        <v>0</v>
      </c>
      <c r="AI345" s="65">
        <v>0</v>
      </c>
      <c r="AJ345" s="65">
        <f t="shared" si="3407"/>
        <v>0</v>
      </c>
      <c r="AK345" s="65">
        <v>0</v>
      </c>
      <c r="AL345" s="65">
        <v>0</v>
      </c>
      <c r="AM345" s="64">
        <f t="shared" si="3408"/>
        <v>0</v>
      </c>
      <c r="AN345" s="65">
        <f t="shared" si="3409"/>
        <v>0</v>
      </c>
      <c r="AO345" s="65">
        <v>0</v>
      </c>
      <c r="AP345" s="65">
        <v>0</v>
      </c>
      <c r="AQ345" s="65">
        <f t="shared" si="3410"/>
        <v>0</v>
      </c>
      <c r="AR345" s="65">
        <v>0</v>
      </c>
      <c r="AS345" s="65">
        <v>0</v>
      </c>
      <c r="AT345" s="64">
        <f t="shared" si="3411"/>
        <v>0</v>
      </c>
      <c r="AU345" s="65">
        <f t="shared" si="3412"/>
        <v>0</v>
      </c>
      <c r="AV345" s="65">
        <v>0</v>
      </c>
      <c r="AW345" s="65">
        <v>0</v>
      </c>
      <c r="AX345" s="65">
        <f t="shared" si="3413"/>
        <v>0</v>
      </c>
      <c r="AY345" s="65">
        <v>0</v>
      </c>
      <c r="AZ345" s="65">
        <v>0</v>
      </c>
      <c r="BA345" s="65">
        <f t="shared" si="3414"/>
        <v>0</v>
      </c>
      <c r="BB345" s="65">
        <f t="shared" si="3415"/>
        <v>0</v>
      </c>
      <c r="BC345" s="65">
        <f t="shared" si="3416"/>
        <v>0</v>
      </c>
      <c r="BD345" s="65">
        <f t="shared" si="3416"/>
        <v>0</v>
      </c>
      <c r="BE345" s="65">
        <f t="shared" si="3417"/>
        <v>0</v>
      </c>
      <c r="BF345" s="65">
        <f t="shared" si="3418"/>
        <v>0</v>
      </c>
      <c r="BG345" s="65">
        <f t="shared" si="3418"/>
        <v>0</v>
      </c>
      <c r="BH345" s="64">
        <f t="shared" si="3419"/>
        <v>0</v>
      </c>
      <c r="BI345" s="65">
        <f t="shared" si="3420"/>
        <v>0</v>
      </c>
      <c r="BJ345" s="65">
        <v>0</v>
      </c>
      <c r="BK345" s="65">
        <v>0</v>
      </c>
      <c r="BL345" s="65">
        <f t="shared" si="3421"/>
        <v>0</v>
      </c>
      <c r="BM345" s="65">
        <v>0</v>
      </c>
      <c r="BN345" s="65">
        <v>0</v>
      </c>
      <c r="BO345" s="64">
        <f t="shared" si="3422"/>
        <v>0</v>
      </c>
      <c r="BP345" s="65">
        <f t="shared" si="3423"/>
        <v>0</v>
      </c>
      <c r="BQ345" s="65">
        <v>0</v>
      </c>
      <c r="BR345" s="65">
        <v>0</v>
      </c>
      <c r="BS345" s="65">
        <f t="shared" si="3424"/>
        <v>0</v>
      </c>
      <c r="BT345" s="65">
        <v>0</v>
      </c>
      <c r="BU345" s="65">
        <v>0</v>
      </c>
      <c r="BV345" s="64">
        <f t="shared" si="3425"/>
        <v>0</v>
      </c>
      <c r="BW345" s="65">
        <f t="shared" si="3426"/>
        <v>0</v>
      </c>
      <c r="BX345" s="65">
        <v>0</v>
      </c>
      <c r="BY345" s="65">
        <v>0</v>
      </c>
      <c r="BZ345" s="65">
        <f t="shared" si="3427"/>
        <v>0</v>
      </c>
      <c r="CA345" s="65">
        <v>0</v>
      </c>
      <c r="CB345" s="65">
        <v>0</v>
      </c>
      <c r="CC345" s="65">
        <f t="shared" si="3428"/>
        <v>0</v>
      </c>
      <c r="CD345" s="65">
        <f t="shared" si="3429"/>
        <v>0</v>
      </c>
      <c r="CE345" s="65">
        <f t="shared" si="3430"/>
        <v>0</v>
      </c>
      <c r="CF345" s="65">
        <f t="shared" si="3430"/>
        <v>0</v>
      </c>
      <c r="CG345" s="65">
        <f t="shared" si="3431"/>
        <v>0</v>
      </c>
      <c r="CH345" s="65">
        <f t="shared" si="3432"/>
        <v>0</v>
      </c>
      <c r="CI345" s="65">
        <f t="shared" si="3432"/>
        <v>0</v>
      </c>
      <c r="CJ345" s="64">
        <f t="shared" si="3433"/>
        <v>0</v>
      </c>
      <c r="CK345" s="65">
        <f t="shared" si="3434"/>
        <v>0</v>
      </c>
      <c r="CL345" s="65">
        <v>0</v>
      </c>
      <c r="CM345" s="65">
        <v>0</v>
      </c>
      <c r="CN345" s="65">
        <f t="shared" si="3435"/>
        <v>0</v>
      </c>
      <c r="CO345" s="65">
        <v>0</v>
      </c>
      <c r="CP345" s="65">
        <v>0</v>
      </c>
      <c r="CQ345" s="64">
        <f t="shared" si="3436"/>
        <v>0</v>
      </c>
      <c r="CR345" s="65">
        <f t="shared" si="3437"/>
        <v>0</v>
      </c>
      <c r="CS345" s="65">
        <v>0</v>
      </c>
      <c r="CT345" s="65">
        <v>0</v>
      </c>
      <c r="CU345" s="65">
        <f t="shared" si="3438"/>
        <v>0</v>
      </c>
      <c r="CV345" s="65">
        <v>0</v>
      </c>
      <c r="CW345" s="65">
        <v>0</v>
      </c>
      <c r="CX345" s="64">
        <f t="shared" si="3439"/>
        <v>0</v>
      </c>
      <c r="CY345" s="65">
        <f t="shared" si="3440"/>
        <v>0</v>
      </c>
      <c r="CZ345" s="65">
        <v>0</v>
      </c>
      <c r="DA345" s="65">
        <v>0</v>
      </c>
      <c r="DB345" s="65">
        <f t="shared" si="3441"/>
        <v>0</v>
      </c>
      <c r="DC345" s="65">
        <v>0</v>
      </c>
      <c r="DD345" s="65">
        <v>0</v>
      </c>
      <c r="DE345" s="65">
        <f t="shared" si="3442"/>
        <v>0</v>
      </c>
      <c r="DF345" s="65">
        <f t="shared" si="3443"/>
        <v>0</v>
      </c>
      <c r="DG345" s="65">
        <f t="shared" si="3444"/>
        <v>0</v>
      </c>
      <c r="DH345" s="65">
        <f t="shared" si="3444"/>
        <v>0</v>
      </c>
      <c r="DI345" s="65">
        <f t="shared" si="3445"/>
        <v>0</v>
      </c>
      <c r="DJ345" s="65">
        <f t="shared" si="3446"/>
        <v>0</v>
      </c>
      <c r="DK345" s="65">
        <f t="shared" si="3446"/>
        <v>0</v>
      </c>
      <c r="DL345" s="65">
        <f t="shared" si="3447"/>
        <v>0</v>
      </c>
      <c r="DM345" s="65">
        <f t="shared" si="3448"/>
        <v>0</v>
      </c>
      <c r="DN345" s="65">
        <f t="shared" si="3449"/>
        <v>0</v>
      </c>
      <c r="DO345" s="65">
        <f t="shared" si="3449"/>
        <v>0</v>
      </c>
      <c r="DP345" s="65">
        <f t="shared" si="3450"/>
        <v>0</v>
      </c>
      <c r="DQ345" s="65">
        <f t="shared" si="3451"/>
        <v>0</v>
      </c>
      <c r="DR345" s="65">
        <f t="shared" si="3451"/>
        <v>0</v>
      </c>
    </row>
    <row r="346" spans="1:122" ht="15" customHeight="1" x14ac:dyDescent="0.25">
      <c r="A346" s="37"/>
      <c r="C346" s="35" t="s">
        <v>60</v>
      </c>
      <c r="D346" s="64">
        <f t="shared" si="3391"/>
        <v>0</v>
      </c>
      <c r="E346" s="65">
        <f t="shared" si="3392"/>
        <v>0</v>
      </c>
      <c r="F346" s="65">
        <v>0</v>
      </c>
      <c r="G346" s="65">
        <v>0</v>
      </c>
      <c r="H346" s="65">
        <f t="shared" si="3393"/>
        <v>0</v>
      </c>
      <c r="I346" s="65">
        <v>0</v>
      </c>
      <c r="J346" s="65">
        <v>0</v>
      </c>
      <c r="K346" s="64">
        <f t="shared" si="3394"/>
        <v>0</v>
      </c>
      <c r="L346" s="65">
        <f t="shared" si="3395"/>
        <v>0</v>
      </c>
      <c r="M346" s="65">
        <v>0</v>
      </c>
      <c r="N346" s="65">
        <v>0</v>
      </c>
      <c r="O346" s="65">
        <f t="shared" si="3396"/>
        <v>0</v>
      </c>
      <c r="P346" s="65">
        <v>0</v>
      </c>
      <c r="Q346" s="65">
        <v>0</v>
      </c>
      <c r="R346" s="64">
        <f t="shared" si="3397"/>
        <v>0</v>
      </c>
      <c r="S346" s="65">
        <f t="shared" si="3398"/>
        <v>0</v>
      </c>
      <c r="T346" s="65">
        <v>0</v>
      </c>
      <c r="U346" s="65">
        <v>0</v>
      </c>
      <c r="V346" s="65">
        <f t="shared" si="3399"/>
        <v>0</v>
      </c>
      <c r="W346" s="65">
        <v>0</v>
      </c>
      <c r="X346" s="65">
        <v>0</v>
      </c>
      <c r="Y346" s="65">
        <f t="shared" si="3400"/>
        <v>0</v>
      </c>
      <c r="Z346" s="65">
        <f t="shared" si="3401"/>
        <v>0</v>
      </c>
      <c r="AA346" s="65">
        <f t="shared" si="3402"/>
        <v>0</v>
      </c>
      <c r="AB346" s="65">
        <f t="shared" si="3402"/>
        <v>0</v>
      </c>
      <c r="AC346" s="65">
        <f t="shared" si="3403"/>
        <v>0</v>
      </c>
      <c r="AD346" s="65">
        <f t="shared" si="3404"/>
        <v>0</v>
      </c>
      <c r="AE346" s="65">
        <f t="shared" si="3404"/>
        <v>0</v>
      </c>
      <c r="AF346" s="64">
        <f t="shared" si="3405"/>
        <v>0</v>
      </c>
      <c r="AG346" s="65">
        <f t="shared" si="3406"/>
        <v>0</v>
      </c>
      <c r="AH346" s="65">
        <v>0</v>
      </c>
      <c r="AI346" s="65">
        <v>0</v>
      </c>
      <c r="AJ346" s="65">
        <f t="shared" si="3407"/>
        <v>0</v>
      </c>
      <c r="AK346" s="65">
        <v>0</v>
      </c>
      <c r="AL346" s="65">
        <v>0</v>
      </c>
      <c r="AM346" s="64">
        <f t="shared" si="3408"/>
        <v>0</v>
      </c>
      <c r="AN346" s="65">
        <f t="shared" si="3409"/>
        <v>0</v>
      </c>
      <c r="AO346" s="65">
        <v>0</v>
      </c>
      <c r="AP346" s="65">
        <v>0</v>
      </c>
      <c r="AQ346" s="65">
        <f t="shared" si="3410"/>
        <v>0</v>
      </c>
      <c r="AR346" s="65">
        <v>0</v>
      </c>
      <c r="AS346" s="65">
        <v>0</v>
      </c>
      <c r="AT346" s="64">
        <f t="shared" si="3411"/>
        <v>0</v>
      </c>
      <c r="AU346" s="65">
        <f t="shared" si="3412"/>
        <v>0</v>
      </c>
      <c r="AV346" s="65">
        <v>0</v>
      </c>
      <c r="AW346" s="65">
        <v>0</v>
      </c>
      <c r="AX346" s="65">
        <f t="shared" si="3413"/>
        <v>0</v>
      </c>
      <c r="AY346" s="65">
        <v>0</v>
      </c>
      <c r="AZ346" s="65">
        <v>0</v>
      </c>
      <c r="BA346" s="65">
        <f t="shared" si="3414"/>
        <v>0</v>
      </c>
      <c r="BB346" s="65">
        <f t="shared" si="3415"/>
        <v>0</v>
      </c>
      <c r="BC346" s="65">
        <f t="shared" si="3416"/>
        <v>0</v>
      </c>
      <c r="BD346" s="65">
        <f t="shared" si="3416"/>
        <v>0</v>
      </c>
      <c r="BE346" s="65">
        <f t="shared" si="3417"/>
        <v>0</v>
      </c>
      <c r="BF346" s="65">
        <f t="shared" si="3418"/>
        <v>0</v>
      </c>
      <c r="BG346" s="65">
        <f t="shared" si="3418"/>
        <v>0</v>
      </c>
      <c r="BH346" s="64">
        <f t="shared" si="3419"/>
        <v>0</v>
      </c>
      <c r="BI346" s="65">
        <f t="shared" si="3420"/>
        <v>0</v>
      </c>
      <c r="BJ346" s="65">
        <v>0</v>
      </c>
      <c r="BK346" s="65">
        <v>0</v>
      </c>
      <c r="BL346" s="65">
        <f t="shared" si="3421"/>
        <v>0</v>
      </c>
      <c r="BM346" s="65">
        <v>0</v>
      </c>
      <c r="BN346" s="65">
        <v>0</v>
      </c>
      <c r="BO346" s="64">
        <f t="shared" si="3422"/>
        <v>0</v>
      </c>
      <c r="BP346" s="65">
        <f t="shared" si="3423"/>
        <v>0</v>
      </c>
      <c r="BQ346" s="65">
        <v>0</v>
      </c>
      <c r="BR346" s="65">
        <v>0</v>
      </c>
      <c r="BS346" s="65">
        <f t="shared" si="3424"/>
        <v>0</v>
      </c>
      <c r="BT346" s="65">
        <v>0</v>
      </c>
      <c r="BU346" s="65">
        <v>0</v>
      </c>
      <c r="BV346" s="64">
        <f t="shared" si="3425"/>
        <v>0</v>
      </c>
      <c r="BW346" s="65">
        <f t="shared" si="3426"/>
        <v>0</v>
      </c>
      <c r="BX346" s="65">
        <v>0</v>
      </c>
      <c r="BY346" s="65">
        <v>0</v>
      </c>
      <c r="BZ346" s="65">
        <f t="shared" si="3427"/>
        <v>0</v>
      </c>
      <c r="CA346" s="65">
        <v>0</v>
      </c>
      <c r="CB346" s="65">
        <v>0</v>
      </c>
      <c r="CC346" s="65">
        <f t="shared" si="3428"/>
        <v>0</v>
      </c>
      <c r="CD346" s="65">
        <f t="shared" si="3429"/>
        <v>0</v>
      </c>
      <c r="CE346" s="65">
        <f t="shared" si="3430"/>
        <v>0</v>
      </c>
      <c r="CF346" s="65">
        <f t="shared" si="3430"/>
        <v>0</v>
      </c>
      <c r="CG346" s="65">
        <f t="shared" si="3431"/>
        <v>0</v>
      </c>
      <c r="CH346" s="65">
        <f t="shared" si="3432"/>
        <v>0</v>
      </c>
      <c r="CI346" s="65">
        <f t="shared" si="3432"/>
        <v>0</v>
      </c>
      <c r="CJ346" s="64">
        <f t="shared" si="3433"/>
        <v>0</v>
      </c>
      <c r="CK346" s="65">
        <f t="shared" si="3434"/>
        <v>0</v>
      </c>
      <c r="CL346" s="65">
        <v>0</v>
      </c>
      <c r="CM346" s="65">
        <v>0</v>
      </c>
      <c r="CN346" s="65">
        <f t="shared" si="3435"/>
        <v>0</v>
      </c>
      <c r="CO346" s="65">
        <v>0</v>
      </c>
      <c r="CP346" s="65">
        <v>0</v>
      </c>
      <c r="CQ346" s="64">
        <f t="shared" si="3436"/>
        <v>0</v>
      </c>
      <c r="CR346" s="65">
        <f t="shared" si="3437"/>
        <v>0</v>
      </c>
      <c r="CS346" s="65">
        <v>0</v>
      </c>
      <c r="CT346" s="65">
        <v>0</v>
      </c>
      <c r="CU346" s="65">
        <f t="shared" si="3438"/>
        <v>0</v>
      </c>
      <c r="CV346" s="65">
        <v>0</v>
      </c>
      <c r="CW346" s="65">
        <v>0</v>
      </c>
      <c r="CX346" s="64">
        <f t="shared" si="3439"/>
        <v>0</v>
      </c>
      <c r="CY346" s="65">
        <f t="shared" si="3440"/>
        <v>0</v>
      </c>
      <c r="CZ346" s="65">
        <v>0</v>
      </c>
      <c r="DA346" s="65">
        <v>0</v>
      </c>
      <c r="DB346" s="65">
        <f t="shared" si="3441"/>
        <v>0</v>
      </c>
      <c r="DC346" s="65">
        <v>0</v>
      </c>
      <c r="DD346" s="65">
        <v>0</v>
      </c>
      <c r="DE346" s="65">
        <f t="shared" si="3442"/>
        <v>0</v>
      </c>
      <c r="DF346" s="65">
        <f t="shared" si="3443"/>
        <v>0</v>
      </c>
      <c r="DG346" s="65">
        <f t="shared" si="3444"/>
        <v>0</v>
      </c>
      <c r="DH346" s="65">
        <f t="shared" si="3444"/>
        <v>0</v>
      </c>
      <c r="DI346" s="65">
        <f t="shared" si="3445"/>
        <v>0</v>
      </c>
      <c r="DJ346" s="65">
        <f t="shared" si="3446"/>
        <v>0</v>
      </c>
      <c r="DK346" s="65">
        <f t="shared" si="3446"/>
        <v>0</v>
      </c>
      <c r="DL346" s="65">
        <f t="shared" si="3447"/>
        <v>0</v>
      </c>
      <c r="DM346" s="65">
        <f t="shared" si="3448"/>
        <v>0</v>
      </c>
      <c r="DN346" s="65">
        <f t="shared" si="3449"/>
        <v>0</v>
      </c>
      <c r="DO346" s="65">
        <f t="shared" si="3449"/>
        <v>0</v>
      </c>
      <c r="DP346" s="65">
        <f t="shared" si="3450"/>
        <v>0</v>
      </c>
      <c r="DQ346" s="65">
        <f t="shared" si="3451"/>
        <v>0</v>
      </c>
      <c r="DR346" s="65">
        <f t="shared" si="3451"/>
        <v>0</v>
      </c>
    </row>
    <row r="347" spans="1:122" ht="15" customHeight="1" x14ac:dyDescent="0.25">
      <c r="A347" s="37"/>
      <c r="C347" s="35" t="s">
        <v>28</v>
      </c>
      <c r="D347" s="64">
        <f t="shared" si="3391"/>
        <v>0</v>
      </c>
      <c r="E347" s="65">
        <f t="shared" si="3392"/>
        <v>0</v>
      </c>
      <c r="F347" s="65">
        <v>0</v>
      </c>
      <c r="G347" s="65">
        <v>0</v>
      </c>
      <c r="H347" s="65">
        <f t="shared" si="3393"/>
        <v>0</v>
      </c>
      <c r="I347" s="65">
        <v>0</v>
      </c>
      <c r="J347" s="65">
        <v>0</v>
      </c>
      <c r="K347" s="64">
        <f t="shared" si="3394"/>
        <v>0</v>
      </c>
      <c r="L347" s="65">
        <f t="shared" si="3395"/>
        <v>0</v>
      </c>
      <c r="M347" s="65">
        <v>0</v>
      </c>
      <c r="N347" s="65">
        <v>0</v>
      </c>
      <c r="O347" s="65">
        <f t="shared" si="3396"/>
        <v>0</v>
      </c>
      <c r="P347" s="65">
        <v>0</v>
      </c>
      <c r="Q347" s="65">
        <v>0</v>
      </c>
      <c r="R347" s="64">
        <f t="shared" si="3397"/>
        <v>0</v>
      </c>
      <c r="S347" s="65">
        <f t="shared" si="3398"/>
        <v>0</v>
      </c>
      <c r="T347" s="65">
        <v>0</v>
      </c>
      <c r="U347" s="65">
        <v>0</v>
      </c>
      <c r="V347" s="65">
        <f t="shared" si="3399"/>
        <v>0</v>
      </c>
      <c r="W347" s="65">
        <v>0</v>
      </c>
      <c r="X347" s="65">
        <v>0</v>
      </c>
      <c r="Y347" s="65">
        <f t="shared" si="3400"/>
        <v>0</v>
      </c>
      <c r="Z347" s="65">
        <f t="shared" si="3401"/>
        <v>0</v>
      </c>
      <c r="AA347" s="65">
        <f t="shared" si="3402"/>
        <v>0</v>
      </c>
      <c r="AB347" s="65">
        <f t="shared" si="3402"/>
        <v>0</v>
      </c>
      <c r="AC347" s="65">
        <f t="shared" si="3403"/>
        <v>0</v>
      </c>
      <c r="AD347" s="65">
        <f t="shared" si="3404"/>
        <v>0</v>
      </c>
      <c r="AE347" s="65">
        <f t="shared" si="3404"/>
        <v>0</v>
      </c>
      <c r="AF347" s="64">
        <f t="shared" si="3405"/>
        <v>0</v>
      </c>
      <c r="AG347" s="65">
        <f t="shared" si="3406"/>
        <v>0</v>
      </c>
      <c r="AH347" s="65">
        <v>0</v>
      </c>
      <c r="AI347" s="65">
        <v>0</v>
      </c>
      <c r="AJ347" s="65">
        <f t="shared" si="3407"/>
        <v>0</v>
      </c>
      <c r="AK347" s="65">
        <v>0</v>
      </c>
      <c r="AL347" s="65">
        <v>0</v>
      </c>
      <c r="AM347" s="64">
        <f t="shared" si="3408"/>
        <v>0</v>
      </c>
      <c r="AN347" s="65">
        <f t="shared" si="3409"/>
        <v>0</v>
      </c>
      <c r="AO347" s="65">
        <v>0</v>
      </c>
      <c r="AP347" s="65">
        <v>0</v>
      </c>
      <c r="AQ347" s="65">
        <f t="shared" si="3410"/>
        <v>0</v>
      </c>
      <c r="AR347" s="65">
        <v>0</v>
      </c>
      <c r="AS347" s="65">
        <v>0</v>
      </c>
      <c r="AT347" s="64">
        <f t="shared" si="3411"/>
        <v>0</v>
      </c>
      <c r="AU347" s="65">
        <f t="shared" si="3412"/>
        <v>0</v>
      </c>
      <c r="AV347" s="65">
        <v>0</v>
      </c>
      <c r="AW347" s="65">
        <v>0</v>
      </c>
      <c r="AX347" s="65">
        <f t="shared" si="3413"/>
        <v>0</v>
      </c>
      <c r="AY347" s="65">
        <v>0</v>
      </c>
      <c r="AZ347" s="65">
        <v>0</v>
      </c>
      <c r="BA347" s="65">
        <f t="shared" si="3414"/>
        <v>0</v>
      </c>
      <c r="BB347" s="65">
        <f t="shared" si="3415"/>
        <v>0</v>
      </c>
      <c r="BC347" s="65">
        <f t="shared" si="3416"/>
        <v>0</v>
      </c>
      <c r="BD347" s="65">
        <f t="shared" si="3416"/>
        <v>0</v>
      </c>
      <c r="BE347" s="65">
        <f t="shared" si="3417"/>
        <v>0</v>
      </c>
      <c r="BF347" s="65">
        <f t="shared" si="3418"/>
        <v>0</v>
      </c>
      <c r="BG347" s="65">
        <f t="shared" si="3418"/>
        <v>0</v>
      </c>
      <c r="BH347" s="64">
        <f t="shared" si="3419"/>
        <v>0</v>
      </c>
      <c r="BI347" s="65">
        <f t="shared" si="3420"/>
        <v>0</v>
      </c>
      <c r="BJ347" s="65">
        <v>0</v>
      </c>
      <c r="BK347" s="65">
        <v>0</v>
      </c>
      <c r="BL347" s="65">
        <f t="shared" si="3421"/>
        <v>0</v>
      </c>
      <c r="BM347" s="65">
        <v>0</v>
      </c>
      <c r="BN347" s="65">
        <v>0</v>
      </c>
      <c r="BO347" s="64">
        <f t="shared" si="3422"/>
        <v>7.5</v>
      </c>
      <c r="BP347" s="65">
        <f t="shared" si="3423"/>
        <v>7.5</v>
      </c>
      <c r="BQ347" s="65">
        <v>7.5</v>
      </c>
      <c r="BR347" s="65">
        <v>0</v>
      </c>
      <c r="BS347" s="65">
        <f t="shared" si="3424"/>
        <v>0</v>
      </c>
      <c r="BT347" s="65">
        <v>0</v>
      </c>
      <c r="BU347" s="65">
        <v>0</v>
      </c>
      <c r="BV347" s="64">
        <f t="shared" si="3425"/>
        <v>0</v>
      </c>
      <c r="BW347" s="65">
        <f t="shared" si="3426"/>
        <v>0</v>
      </c>
      <c r="BX347" s="65">
        <v>0</v>
      </c>
      <c r="BY347" s="65">
        <v>0</v>
      </c>
      <c r="BZ347" s="65">
        <f t="shared" si="3427"/>
        <v>0</v>
      </c>
      <c r="CA347" s="65">
        <v>0</v>
      </c>
      <c r="CB347" s="65">
        <v>0</v>
      </c>
      <c r="CC347" s="65">
        <f t="shared" si="3428"/>
        <v>7.5</v>
      </c>
      <c r="CD347" s="65">
        <f t="shared" si="3429"/>
        <v>7.5</v>
      </c>
      <c r="CE347" s="65">
        <f t="shared" si="3430"/>
        <v>7.5</v>
      </c>
      <c r="CF347" s="65">
        <f t="shared" si="3430"/>
        <v>0</v>
      </c>
      <c r="CG347" s="65">
        <f t="shared" si="3431"/>
        <v>0</v>
      </c>
      <c r="CH347" s="65">
        <f t="shared" si="3432"/>
        <v>0</v>
      </c>
      <c r="CI347" s="65">
        <f t="shared" si="3432"/>
        <v>0</v>
      </c>
      <c r="CJ347" s="64">
        <f t="shared" si="3433"/>
        <v>0</v>
      </c>
      <c r="CK347" s="65">
        <f t="shared" si="3434"/>
        <v>0</v>
      </c>
      <c r="CL347" s="65">
        <v>0</v>
      </c>
      <c r="CM347" s="65">
        <v>0</v>
      </c>
      <c r="CN347" s="65">
        <f t="shared" si="3435"/>
        <v>0</v>
      </c>
      <c r="CO347" s="65">
        <v>0</v>
      </c>
      <c r="CP347" s="65">
        <v>0</v>
      </c>
      <c r="CQ347" s="64">
        <f t="shared" si="3436"/>
        <v>0</v>
      </c>
      <c r="CR347" s="65">
        <f t="shared" si="3437"/>
        <v>0</v>
      </c>
      <c r="CS347" s="65">
        <v>0</v>
      </c>
      <c r="CT347" s="65">
        <v>0</v>
      </c>
      <c r="CU347" s="65">
        <f t="shared" si="3438"/>
        <v>0</v>
      </c>
      <c r="CV347" s="65">
        <v>0</v>
      </c>
      <c r="CW347" s="65">
        <v>0</v>
      </c>
      <c r="CX347" s="64">
        <f t="shared" si="3439"/>
        <v>0</v>
      </c>
      <c r="CY347" s="65">
        <f t="shared" si="3440"/>
        <v>0</v>
      </c>
      <c r="CZ347" s="65">
        <v>0</v>
      </c>
      <c r="DA347" s="65">
        <v>0</v>
      </c>
      <c r="DB347" s="65">
        <f t="shared" si="3441"/>
        <v>0</v>
      </c>
      <c r="DC347" s="65">
        <v>0</v>
      </c>
      <c r="DD347" s="65">
        <v>0</v>
      </c>
      <c r="DE347" s="65">
        <f t="shared" si="3442"/>
        <v>0</v>
      </c>
      <c r="DF347" s="65">
        <f t="shared" si="3443"/>
        <v>0</v>
      </c>
      <c r="DG347" s="65">
        <f t="shared" si="3444"/>
        <v>0</v>
      </c>
      <c r="DH347" s="65">
        <f t="shared" si="3444"/>
        <v>0</v>
      </c>
      <c r="DI347" s="65">
        <f t="shared" si="3445"/>
        <v>0</v>
      </c>
      <c r="DJ347" s="65">
        <f t="shared" si="3446"/>
        <v>0</v>
      </c>
      <c r="DK347" s="65">
        <f t="shared" si="3446"/>
        <v>0</v>
      </c>
      <c r="DL347" s="65">
        <f t="shared" si="3447"/>
        <v>7.5</v>
      </c>
      <c r="DM347" s="65">
        <f t="shared" si="3448"/>
        <v>7.5</v>
      </c>
      <c r="DN347" s="65">
        <f t="shared" si="3449"/>
        <v>7.5</v>
      </c>
      <c r="DO347" s="65">
        <f t="shared" si="3449"/>
        <v>0</v>
      </c>
      <c r="DP347" s="65">
        <f t="shared" si="3450"/>
        <v>0</v>
      </c>
      <c r="DQ347" s="65">
        <f t="shared" si="3451"/>
        <v>0</v>
      </c>
      <c r="DR347" s="65">
        <f t="shared" si="3451"/>
        <v>0</v>
      </c>
    </row>
    <row r="348" spans="1:122" ht="15" customHeight="1" x14ac:dyDescent="0.2">
      <c r="A348" s="37"/>
      <c r="C348" s="39"/>
      <c r="D348" s="63"/>
      <c r="E348" s="36"/>
      <c r="F348" s="36"/>
      <c r="G348" s="36"/>
      <c r="H348" s="36"/>
      <c r="I348" s="36"/>
      <c r="J348" s="36"/>
      <c r="K348" s="63"/>
      <c r="L348" s="36"/>
      <c r="M348" s="36"/>
      <c r="N348" s="36"/>
      <c r="O348" s="36"/>
      <c r="P348" s="36"/>
      <c r="Q348" s="36"/>
      <c r="R348" s="63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63"/>
      <c r="AG348" s="36"/>
      <c r="AH348" s="36"/>
      <c r="AI348" s="36"/>
      <c r="AJ348" s="36"/>
      <c r="AK348" s="36"/>
      <c r="AL348" s="36"/>
      <c r="AM348" s="63"/>
      <c r="AN348" s="36"/>
      <c r="AO348" s="36"/>
      <c r="AP348" s="36"/>
      <c r="AQ348" s="36"/>
      <c r="AR348" s="36"/>
      <c r="AS348" s="36"/>
      <c r="AT348" s="63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63"/>
      <c r="BI348" s="36"/>
      <c r="BJ348" s="36"/>
      <c r="BK348" s="36"/>
      <c r="BL348" s="36"/>
      <c r="BM348" s="36"/>
      <c r="BN348" s="36"/>
      <c r="BO348" s="63"/>
      <c r="BP348" s="36"/>
      <c r="BQ348" s="36"/>
      <c r="BR348" s="36"/>
      <c r="BS348" s="36"/>
      <c r="BT348" s="36"/>
      <c r="BU348" s="36"/>
      <c r="BV348" s="63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63"/>
      <c r="CK348" s="36"/>
      <c r="CL348" s="36"/>
      <c r="CM348" s="36"/>
      <c r="CN348" s="36"/>
      <c r="CO348" s="36"/>
      <c r="CP348" s="36"/>
      <c r="CQ348" s="63"/>
      <c r="CR348" s="36"/>
      <c r="CS348" s="36"/>
      <c r="CT348" s="36"/>
      <c r="CU348" s="36"/>
      <c r="CV348" s="36"/>
      <c r="CW348" s="36"/>
      <c r="CX348" s="63"/>
      <c r="CY348" s="36"/>
      <c r="CZ348" s="36"/>
      <c r="DA348" s="36"/>
      <c r="DB348" s="36"/>
      <c r="DC348" s="36"/>
      <c r="DD348" s="36"/>
      <c r="DE348" s="36"/>
      <c r="DF348" s="36"/>
      <c r="DG348" s="36"/>
      <c r="DH348" s="36"/>
      <c r="DI348" s="36"/>
      <c r="DJ348" s="36"/>
      <c r="DK348" s="36"/>
      <c r="DL348" s="36"/>
      <c r="DM348" s="36"/>
      <c r="DN348" s="36"/>
      <c r="DO348" s="36"/>
      <c r="DP348" s="36"/>
      <c r="DQ348" s="36"/>
      <c r="DR348" s="36"/>
    </row>
    <row r="349" spans="1:122" ht="15" customHeight="1" x14ac:dyDescent="0.2">
      <c r="A349" s="34"/>
      <c r="B349" s="1" t="s">
        <v>290</v>
      </c>
      <c r="C349" s="35"/>
      <c r="D349" s="63">
        <f t="shared" ref="D349:Q349" si="3452">D350+D355+D358+D360+D361</f>
        <v>2808</v>
      </c>
      <c r="E349" s="36">
        <f t="shared" si="3452"/>
        <v>2808</v>
      </c>
      <c r="F349" s="36">
        <f t="shared" si="3452"/>
        <v>1344</v>
      </c>
      <c r="G349" s="36">
        <f t="shared" si="3452"/>
        <v>1464</v>
      </c>
      <c r="H349" s="36">
        <f t="shared" si="3452"/>
        <v>0</v>
      </c>
      <c r="I349" s="36">
        <f t="shared" si="3452"/>
        <v>0</v>
      </c>
      <c r="J349" s="36">
        <f t="shared" si="3452"/>
        <v>0</v>
      </c>
      <c r="K349" s="63">
        <f t="shared" si="3452"/>
        <v>2941</v>
      </c>
      <c r="L349" s="36">
        <f t="shared" si="3452"/>
        <v>2941</v>
      </c>
      <c r="M349" s="36">
        <f t="shared" si="3452"/>
        <v>1483</v>
      </c>
      <c r="N349" s="36">
        <f t="shared" si="3452"/>
        <v>1458</v>
      </c>
      <c r="O349" s="36">
        <f t="shared" si="3452"/>
        <v>0</v>
      </c>
      <c r="P349" s="36">
        <f t="shared" si="3452"/>
        <v>0</v>
      </c>
      <c r="Q349" s="36">
        <f t="shared" si="3452"/>
        <v>0</v>
      </c>
      <c r="R349" s="63">
        <f t="shared" ref="R349:R350" si="3453">S349+V349</f>
        <v>3267.5</v>
      </c>
      <c r="S349" s="36">
        <f t="shared" ref="S349:S350" si="3454">SUM(T349:U349)</f>
        <v>3267.5</v>
      </c>
      <c r="T349" s="36">
        <f>T350+T355+T358+T360+T361</f>
        <v>1613</v>
      </c>
      <c r="U349" s="36">
        <f>U350+U355+U358+U360+U361</f>
        <v>1654.5</v>
      </c>
      <c r="V349" s="36">
        <f t="shared" ref="V349:V350" si="3455">SUM(W349:X349)</f>
        <v>0</v>
      </c>
      <c r="W349" s="36">
        <f>W350+W355+W358+W360+W361</f>
        <v>0</v>
      </c>
      <c r="X349" s="36">
        <f>X350+X355+X358+X360+X361</f>
        <v>0</v>
      </c>
      <c r="Y349" s="36">
        <f t="shared" ref="Y349:Y350" si="3456">Z349+AC349</f>
        <v>9016.5</v>
      </c>
      <c r="Z349" s="36">
        <f t="shared" ref="Z349:Z350" si="3457">SUM(AA349:AB349)</f>
        <v>9016.5</v>
      </c>
      <c r="AA349" s="36">
        <f>AA350+AA355+AA358+AA360+AA361</f>
        <v>4440</v>
      </c>
      <c r="AB349" s="36">
        <f>AB350+AB355+AB358+AB360+AB361</f>
        <v>4576.5</v>
      </c>
      <c r="AC349" s="36">
        <f t="shared" ref="AC349:AC350" si="3458">SUM(AD349:AE349)</f>
        <v>0</v>
      </c>
      <c r="AD349" s="36">
        <f t="shared" ref="AD349:AZ349" si="3459">AD350+AD355+AD358+AD360+AD361</f>
        <v>0</v>
      </c>
      <c r="AE349" s="36">
        <f t="shared" si="3459"/>
        <v>0</v>
      </c>
      <c r="AF349" s="63">
        <f t="shared" si="3459"/>
        <v>3173</v>
      </c>
      <c r="AG349" s="36">
        <f t="shared" si="3459"/>
        <v>3173</v>
      </c>
      <c r="AH349" s="36">
        <f t="shared" si="3459"/>
        <v>1522</v>
      </c>
      <c r="AI349" s="36">
        <f t="shared" si="3459"/>
        <v>1651</v>
      </c>
      <c r="AJ349" s="36">
        <f t="shared" si="3459"/>
        <v>0</v>
      </c>
      <c r="AK349" s="36">
        <f t="shared" si="3459"/>
        <v>0</v>
      </c>
      <c r="AL349" s="36">
        <f t="shared" si="3459"/>
        <v>0</v>
      </c>
      <c r="AM349" s="63">
        <f t="shared" si="3459"/>
        <v>3253.5</v>
      </c>
      <c r="AN349" s="36">
        <f t="shared" si="3459"/>
        <v>3253.5</v>
      </c>
      <c r="AO349" s="36">
        <f t="shared" si="3459"/>
        <v>1609</v>
      </c>
      <c r="AP349" s="36">
        <f t="shared" si="3459"/>
        <v>1644.5</v>
      </c>
      <c r="AQ349" s="36">
        <f t="shared" si="3459"/>
        <v>0</v>
      </c>
      <c r="AR349" s="36">
        <f t="shared" si="3459"/>
        <v>0</v>
      </c>
      <c r="AS349" s="36">
        <f t="shared" si="3459"/>
        <v>0</v>
      </c>
      <c r="AT349" s="63">
        <f t="shared" si="3459"/>
        <v>3081</v>
      </c>
      <c r="AU349" s="36">
        <f t="shared" si="3459"/>
        <v>3081</v>
      </c>
      <c r="AV349" s="36">
        <f t="shared" si="3459"/>
        <v>1544</v>
      </c>
      <c r="AW349" s="36">
        <f t="shared" si="3459"/>
        <v>1537</v>
      </c>
      <c r="AX349" s="36">
        <f t="shared" si="3459"/>
        <v>0</v>
      </c>
      <c r="AY349" s="36">
        <f t="shared" si="3459"/>
        <v>0</v>
      </c>
      <c r="AZ349" s="36">
        <f t="shared" si="3459"/>
        <v>0</v>
      </c>
      <c r="BA349" s="36">
        <f t="shared" ref="BA349:BA350" si="3460">BB349+BE349</f>
        <v>9507.5</v>
      </c>
      <c r="BB349" s="36">
        <f t="shared" ref="BB349:BB350" si="3461">SUM(BC349:BD349)</f>
        <v>9507.5</v>
      </c>
      <c r="BC349" s="36">
        <f>BC350+BC355+BC358+BC360+BC361</f>
        <v>4675</v>
      </c>
      <c r="BD349" s="36">
        <f>BD350+BD355+BD358+BD360+BD361</f>
        <v>4832.5</v>
      </c>
      <c r="BE349" s="36">
        <f t="shared" ref="BE349:BE350" si="3462">SUM(BF349:BG349)</f>
        <v>0</v>
      </c>
      <c r="BF349" s="36">
        <f>BF350+BF355+BF358+BF360+BF361</f>
        <v>0</v>
      </c>
      <c r="BG349" s="36">
        <f>BG350+BG355+BG358+BG360+BG361</f>
        <v>0</v>
      </c>
      <c r="BH349" s="63">
        <f t="shared" ref="BH349:BH350" si="3463">BI349+BL349</f>
        <v>3369</v>
      </c>
      <c r="BI349" s="36">
        <f t="shared" ref="BI349:BI350" si="3464">SUM(BJ349:BK349)</f>
        <v>3369</v>
      </c>
      <c r="BJ349" s="36">
        <f>BJ350+BJ355+BJ358+BJ360+BJ361</f>
        <v>1704.5</v>
      </c>
      <c r="BK349" s="36">
        <f>BK350+BK355+BK358+BK360+BK361</f>
        <v>1664.5</v>
      </c>
      <c r="BL349" s="36">
        <f t="shared" ref="BL349:BL350" si="3465">SUM(BM349:BN349)</f>
        <v>0</v>
      </c>
      <c r="BM349" s="36">
        <f>BM350+BM355+BM358+BM360+BM361</f>
        <v>0</v>
      </c>
      <c r="BN349" s="36">
        <f>BN350+BN355+BN358+BN360+BN361</f>
        <v>0</v>
      </c>
      <c r="BO349" s="63">
        <f t="shared" ref="BO349:BO350" si="3466">BP349+BS349</f>
        <v>3394.5</v>
      </c>
      <c r="BP349" s="36">
        <f t="shared" ref="BP349:BP350" si="3467">SUM(BQ349:BR349)</f>
        <v>3394.5</v>
      </c>
      <c r="BQ349" s="36">
        <f>BQ350+BQ355+BQ358+BQ360+BQ361</f>
        <v>1619</v>
      </c>
      <c r="BR349" s="36">
        <f>BR350+BR355+BR358+BR360+BR361</f>
        <v>1775.5</v>
      </c>
      <c r="BS349" s="36">
        <f t="shared" ref="BS349:BS350" si="3468">SUM(BT349:BU349)</f>
        <v>0</v>
      </c>
      <c r="BT349" s="36">
        <f>BT350+BT355+BT358+BT360+BT361</f>
        <v>0</v>
      </c>
      <c r="BU349" s="36">
        <f>BU350+BU355+BU358+BU360+BU361</f>
        <v>0</v>
      </c>
      <c r="BV349" s="63">
        <f t="shared" ref="BV349:BV350" si="3469">BW349+BZ349</f>
        <v>2926.5</v>
      </c>
      <c r="BW349" s="36">
        <f t="shared" ref="BW349:BW350" si="3470">SUM(BX349:BY349)</f>
        <v>2926.5</v>
      </c>
      <c r="BX349" s="36">
        <f>BX350+BX355+BX358+BX360+BX361</f>
        <v>1480</v>
      </c>
      <c r="BY349" s="36">
        <f>BY350+BY355+BY358+BY360+BY361</f>
        <v>1446.5</v>
      </c>
      <c r="BZ349" s="36">
        <f t="shared" ref="BZ349:BZ350" si="3471">SUM(CA349:CB349)</f>
        <v>0</v>
      </c>
      <c r="CA349" s="36">
        <f>CA350+CA355+CA358+CA360+CA361</f>
        <v>0</v>
      </c>
      <c r="CB349" s="36">
        <f>CB350+CB355+CB358+CB360+CB361</f>
        <v>0</v>
      </c>
      <c r="CC349" s="36">
        <f t="shared" ref="CC349:CC350" si="3472">CD349+CG349</f>
        <v>9690</v>
      </c>
      <c r="CD349" s="36">
        <f t="shared" ref="CD349:CD350" si="3473">SUM(CE349:CF349)</f>
        <v>9690</v>
      </c>
      <c r="CE349" s="36">
        <f>CE350+CE355+CE358+CE360+CE361</f>
        <v>4803.5</v>
      </c>
      <c r="CF349" s="36">
        <f>CF350+CF355+CF358+CF360+CF361</f>
        <v>4886.5</v>
      </c>
      <c r="CG349" s="36">
        <f t="shared" ref="CG349:CG350" si="3474">SUM(CH349:CI349)</f>
        <v>0</v>
      </c>
      <c r="CH349" s="36">
        <f>CH350+CH355+CH358+CH360+CH361</f>
        <v>0</v>
      </c>
      <c r="CI349" s="36">
        <f>CI350+CI355+CI358+CI360+CI361</f>
        <v>0</v>
      </c>
      <c r="CJ349" s="63">
        <f t="shared" ref="CJ349:CJ350" si="3475">CK349+CN349</f>
        <v>3367</v>
      </c>
      <c r="CK349" s="36">
        <f t="shared" ref="CK349:CK350" si="3476">SUM(CL349:CM349)</f>
        <v>3367</v>
      </c>
      <c r="CL349" s="36">
        <f>CL350+CL355+CL358+CL360+CL361</f>
        <v>1756.5</v>
      </c>
      <c r="CM349" s="36">
        <f>CM350+CM355+CM358+CM360+CM361</f>
        <v>1610.5</v>
      </c>
      <c r="CN349" s="36">
        <f t="shared" ref="CN349:CN350" si="3477">SUM(CO349:CP349)</f>
        <v>0</v>
      </c>
      <c r="CO349" s="36">
        <f>CO350+CO355+CO358+CO360+CO361</f>
        <v>0</v>
      </c>
      <c r="CP349" s="36">
        <f>CP350+CP355+CP358+CP360+CP361</f>
        <v>0</v>
      </c>
      <c r="CQ349" s="63">
        <f t="shared" ref="CQ349:CQ350" si="3478">CR349+CU349</f>
        <v>3726.5</v>
      </c>
      <c r="CR349" s="36">
        <f t="shared" ref="CR349:CR350" si="3479">SUM(CS349:CT349)</f>
        <v>3726.5</v>
      </c>
      <c r="CS349" s="36">
        <f>CS350+CS355+CS358+CS360+CS361</f>
        <v>1900</v>
      </c>
      <c r="CT349" s="36">
        <f>CT350+CT355+CT358+CT360+CT361</f>
        <v>1826.5</v>
      </c>
      <c r="CU349" s="36">
        <f t="shared" ref="CU349:CU350" si="3480">SUM(CV349:CW349)</f>
        <v>0</v>
      </c>
      <c r="CV349" s="36">
        <f>CV350+CV355+CV358+CV360+CV361</f>
        <v>0</v>
      </c>
      <c r="CW349" s="36">
        <f>CW350+CW355+CW358+CW360+CW361</f>
        <v>0</v>
      </c>
      <c r="CX349" s="63">
        <f t="shared" ref="CX349:CX350" si="3481">CY349+DB349</f>
        <v>3864</v>
      </c>
      <c r="CY349" s="36">
        <f t="shared" ref="CY349:CY350" si="3482">SUM(CZ349:DA349)</f>
        <v>3864</v>
      </c>
      <c r="CZ349" s="36">
        <f>CZ350+CZ355+CZ358+CZ360+CZ361</f>
        <v>1874.5</v>
      </c>
      <c r="DA349" s="36">
        <f>DA350+DA355+DA358+DA360+DA361</f>
        <v>1989.5</v>
      </c>
      <c r="DB349" s="36">
        <f t="shared" ref="DB349:DB350" si="3483">SUM(DC349:DD349)</f>
        <v>0</v>
      </c>
      <c r="DC349" s="36">
        <f>DC350+DC355+DC358+DC360+DC361</f>
        <v>0</v>
      </c>
      <c r="DD349" s="36">
        <f>DD350+DD355+DD358+DD360+DD361</f>
        <v>0</v>
      </c>
      <c r="DE349" s="36">
        <f t="shared" ref="DE349:DE350" si="3484">DF349+DI349</f>
        <v>10957.5</v>
      </c>
      <c r="DF349" s="36">
        <f t="shared" ref="DF349:DF350" si="3485">SUM(DG349:DH349)</f>
        <v>10957.5</v>
      </c>
      <c r="DG349" s="36">
        <f>DG350+DG355+DG358+DG360+DG361</f>
        <v>5531</v>
      </c>
      <c r="DH349" s="36">
        <f>DH350+DH355+DH358+DH360+DH361</f>
        <v>5426.5</v>
      </c>
      <c r="DI349" s="36">
        <f t="shared" ref="DI349:DI350" si="3486">SUM(DJ349:DK349)</f>
        <v>0</v>
      </c>
      <c r="DJ349" s="36">
        <f>DJ350+DJ355+DJ358+DJ360+DJ361</f>
        <v>0</v>
      </c>
      <c r="DK349" s="36">
        <f>DK350+DK355+DK358+DK360+DK361</f>
        <v>0</v>
      </c>
      <c r="DL349" s="36">
        <f t="shared" ref="DL349:DL350" si="3487">DM349+DP349</f>
        <v>39171.5</v>
      </c>
      <c r="DM349" s="36">
        <f t="shared" ref="DM349:DM350" si="3488">SUM(DN349:DO349)</f>
        <v>39171.5</v>
      </c>
      <c r="DN349" s="36">
        <f>DN350+DN355+DN358+DN360+DN361</f>
        <v>19449.5</v>
      </c>
      <c r="DO349" s="36">
        <f>DO350+DO355+DO358+DO360+DO361</f>
        <v>19722</v>
      </c>
      <c r="DP349" s="36">
        <f t="shared" ref="DP349:DP350" si="3489">SUM(DQ349:DR349)</f>
        <v>0</v>
      </c>
      <c r="DQ349" s="36">
        <f>DQ350+DQ355+DQ358+DQ360+DQ361</f>
        <v>0</v>
      </c>
      <c r="DR349" s="36">
        <f>DR350+DR355+DR358+DR360+DR361</f>
        <v>0</v>
      </c>
    </row>
    <row r="350" spans="1:122" ht="15" customHeight="1" x14ac:dyDescent="0.2">
      <c r="A350" s="34"/>
      <c r="C350" s="35" t="s">
        <v>291</v>
      </c>
      <c r="D350" s="63">
        <f t="shared" ref="D350:Q350" si="3490">SUM(D351:D354)</f>
        <v>2808</v>
      </c>
      <c r="E350" s="36">
        <f t="shared" si="3490"/>
        <v>2808</v>
      </c>
      <c r="F350" s="36">
        <f t="shared" si="3490"/>
        <v>1344</v>
      </c>
      <c r="G350" s="36">
        <f t="shared" si="3490"/>
        <v>1464</v>
      </c>
      <c r="H350" s="36">
        <f t="shared" si="3490"/>
        <v>0</v>
      </c>
      <c r="I350" s="36">
        <f t="shared" si="3490"/>
        <v>0</v>
      </c>
      <c r="J350" s="36">
        <f t="shared" si="3490"/>
        <v>0</v>
      </c>
      <c r="K350" s="63">
        <f t="shared" si="3490"/>
        <v>2941</v>
      </c>
      <c r="L350" s="36">
        <f t="shared" si="3490"/>
        <v>2941</v>
      </c>
      <c r="M350" s="36">
        <f t="shared" si="3490"/>
        <v>1483</v>
      </c>
      <c r="N350" s="36">
        <f t="shared" si="3490"/>
        <v>1458</v>
      </c>
      <c r="O350" s="36">
        <f t="shared" si="3490"/>
        <v>0</v>
      </c>
      <c r="P350" s="36">
        <f t="shared" si="3490"/>
        <v>0</v>
      </c>
      <c r="Q350" s="36">
        <f t="shared" si="3490"/>
        <v>0</v>
      </c>
      <c r="R350" s="63">
        <f t="shared" si="3453"/>
        <v>3267.5</v>
      </c>
      <c r="S350" s="36">
        <f t="shared" si="3454"/>
        <v>3267.5</v>
      </c>
      <c r="T350" s="36">
        <f>SUM(T351:T354)</f>
        <v>1613</v>
      </c>
      <c r="U350" s="36">
        <f>SUM(U351:U354)</f>
        <v>1654.5</v>
      </c>
      <c r="V350" s="36">
        <f t="shared" si="3455"/>
        <v>0</v>
      </c>
      <c r="W350" s="36">
        <f>SUM(W351:W354)</f>
        <v>0</v>
      </c>
      <c r="X350" s="36">
        <f>SUM(X351:X354)</f>
        <v>0</v>
      </c>
      <c r="Y350" s="36">
        <f t="shared" si="3456"/>
        <v>9016.5</v>
      </c>
      <c r="Z350" s="36">
        <f t="shared" si="3457"/>
        <v>9016.5</v>
      </c>
      <c r="AA350" s="36">
        <f>SUM(AA351:AA354)</f>
        <v>4440</v>
      </c>
      <c r="AB350" s="36">
        <f>SUM(AB351:AB354)</f>
        <v>4576.5</v>
      </c>
      <c r="AC350" s="36">
        <f t="shared" si="3458"/>
        <v>0</v>
      </c>
      <c r="AD350" s="36">
        <f>SUM(AD351:AD354)</f>
        <v>0</v>
      </c>
      <c r="AE350" s="36">
        <f>SUM(AE351:AE354)</f>
        <v>0</v>
      </c>
      <c r="AF350" s="63">
        <f>AG350+AJ350</f>
        <v>3173</v>
      </c>
      <c r="AG350" s="36">
        <f>SUM(AH350:AI350)</f>
        <v>3173</v>
      </c>
      <c r="AH350" s="36">
        <f>SUM(AH351:AH354)</f>
        <v>1522</v>
      </c>
      <c r="AI350" s="36">
        <f>SUM(AI351:AI354)</f>
        <v>1651</v>
      </c>
      <c r="AJ350" s="36">
        <f>SUM(AK350:AL350)</f>
        <v>0</v>
      </c>
      <c r="AK350" s="36">
        <f>SUM(AK351:AK354)</f>
        <v>0</v>
      </c>
      <c r="AL350" s="36">
        <f>SUM(AL351:AL354)</f>
        <v>0</v>
      </c>
      <c r="AM350" s="63">
        <f>AN350+AQ350</f>
        <v>3253.5</v>
      </c>
      <c r="AN350" s="36">
        <f>SUM(AO350:AP350)</f>
        <v>3253.5</v>
      </c>
      <c r="AO350" s="36">
        <f>SUM(AO351:AO354)</f>
        <v>1609</v>
      </c>
      <c r="AP350" s="36">
        <f>SUM(AP351:AP354)</f>
        <v>1644.5</v>
      </c>
      <c r="AQ350" s="36">
        <f>SUM(AR350:AS350)</f>
        <v>0</v>
      </c>
      <c r="AR350" s="36">
        <f>SUM(AR351:AR354)</f>
        <v>0</v>
      </c>
      <c r="AS350" s="36">
        <f>SUM(AS351:AS354)</f>
        <v>0</v>
      </c>
      <c r="AT350" s="63">
        <f>AU350+AX350</f>
        <v>3081</v>
      </c>
      <c r="AU350" s="36">
        <f>SUM(AV350:AW350)</f>
        <v>3081</v>
      </c>
      <c r="AV350" s="36">
        <f>SUM(AV351:AV354)</f>
        <v>1544</v>
      </c>
      <c r="AW350" s="36">
        <f>SUM(AW351:AW354)</f>
        <v>1537</v>
      </c>
      <c r="AX350" s="36">
        <f>SUM(AY350:AZ350)</f>
        <v>0</v>
      </c>
      <c r="AY350" s="36">
        <f>SUM(AY351:AY354)</f>
        <v>0</v>
      </c>
      <c r="AZ350" s="36">
        <f>SUM(AZ351:AZ354)</f>
        <v>0</v>
      </c>
      <c r="BA350" s="36">
        <f t="shared" si="3460"/>
        <v>9507.5</v>
      </c>
      <c r="BB350" s="36">
        <f t="shared" si="3461"/>
        <v>9507.5</v>
      </c>
      <c r="BC350" s="36">
        <f>SUM(BC351:BC354)</f>
        <v>4675</v>
      </c>
      <c r="BD350" s="36">
        <f>SUM(BD351:BD354)</f>
        <v>4832.5</v>
      </c>
      <c r="BE350" s="36">
        <f t="shared" si="3462"/>
        <v>0</v>
      </c>
      <c r="BF350" s="36">
        <f>SUM(BF351:BF354)</f>
        <v>0</v>
      </c>
      <c r="BG350" s="36">
        <f>SUM(BG351:BG354)</f>
        <v>0</v>
      </c>
      <c r="BH350" s="63">
        <f t="shared" si="3463"/>
        <v>3369</v>
      </c>
      <c r="BI350" s="36">
        <f t="shared" si="3464"/>
        <v>3369</v>
      </c>
      <c r="BJ350" s="36">
        <f>SUM(BJ351:BJ354)</f>
        <v>1704.5</v>
      </c>
      <c r="BK350" s="36">
        <f>SUM(BK351:BK354)</f>
        <v>1664.5</v>
      </c>
      <c r="BL350" s="36">
        <f t="shared" si="3465"/>
        <v>0</v>
      </c>
      <c r="BM350" s="36">
        <f>SUM(BM351:BM354)</f>
        <v>0</v>
      </c>
      <c r="BN350" s="36">
        <f>SUM(BN351:BN354)</f>
        <v>0</v>
      </c>
      <c r="BO350" s="63">
        <f t="shared" si="3466"/>
        <v>3394.5</v>
      </c>
      <c r="BP350" s="36">
        <f t="shared" si="3467"/>
        <v>3394.5</v>
      </c>
      <c r="BQ350" s="36">
        <f>SUM(BQ351:BQ354)</f>
        <v>1619</v>
      </c>
      <c r="BR350" s="36">
        <f>SUM(BR351:BR354)</f>
        <v>1775.5</v>
      </c>
      <c r="BS350" s="36">
        <f t="shared" si="3468"/>
        <v>0</v>
      </c>
      <c r="BT350" s="36">
        <f>SUM(BT351:BT354)</f>
        <v>0</v>
      </c>
      <c r="BU350" s="36">
        <f>SUM(BU351:BU354)</f>
        <v>0</v>
      </c>
      <c r="BV350" s="63">
        <f t="shared" si="3469"/>
        <v>2926.5</v>
      </c>
      <c r="BW350" s="36">
        <f t="shared" si="3470"/>
        <v>2926.5</v>
      </c>
      <c r="BX350" s="36">
        <f>SUM(BX351:BX354)</f>
        <v>1480</v>
      </c>
      <c r="BY350" s="36">
        <f>SUM(BY351:BY354)</f>
        <v>1446.5</v>
      </c>
      <c r="BZ350" s="36">
        <f t="shared" si="3471"/>
        <v>0</v>
      </c>
      <c r="CA350" s="36">
        <f>SUM(CA351:CA354)</f>
        <v>0</v>
      </c>
      <c r="CB350" s="36">
        <f>SUM(CB351:CB354)</f>
        <v>0</v>
      </c>
      <c r="CC350" s="36">
        <f t="shared" si="3472"/>
        <v>9690</v>
      </c>
      <c r="CD350" s="36">
        <f t="shared" si="3473"/>
        <v>9690</v>
      </c>
      <c r="CE350" s="36">
        <f>SUM(CE351:CE354)</f>
        <v>4803.5</v>
      </c>
      <c r="CF350" s="36">
        <f>SUM(CF351:CF354)</f>
        <v>4886.5</v>
      </c>
      <c r="CG350" s="36">
        <f t="shared" si="3474"/>
        <v>0</v>
      </c>
      <c r="CH350" s="36">
        <f>SUM(CH351:CH354)</f>
        <v>0</v>
      </c>
      <c r="CI350" s="36">
        <f>SUM(CI351:CI354)</f>
        <v>0</v>
      </c>
      <c r="CJ350" s="63">
        <f t="shared" si="3475"/>
        <v>3367</v>
      </c>
      <c r="CK350" s="36">
        <f t="shared" si="3476"/>
        <v>3367</v>
      </c>
      <c r="CL350" s="36">
        <f>SUM(CL351:CL354)</f>
        <v>1756.5</v>
      </c>
      <c r="CM350" s="36">
        <f>SUM(CM351:CM354)</f>
        <v>1610.5</v>
      </c>
      <c r="CN350" s="36">
        <f t="shared" si="3477"/>
        <v>0</v>
      </c>
      <c r="CO350" s="36">
        <f>SUM(CO351:CO354)</f>
        <v>0</v>
      </c>
      <c r="CP350" s="36">
        <f>SUM(CP351:CP354)</f>
        <v>0</v>
      </c>
      <c r="CQ350" s="63">
        <f t="shared" si="3478"/>
        <v>3726.5</v>
      </c>
      <c r="CR350" s="36">
        <f t="shared" si="3479"/>
        <v>3726.5</v>
      </c>
      <c r="CS350" s="36">
        <f>SUM(CS351:CS354)</f>
        <v>1900</v>
      </c>
      <c r="CT350" s="36">
        <f>SUM(CT351:CT354)</f>
        <v>1826.5</v>
      </c>
      <c r="CU350" s="36">
        <f t="shared" si="3480"/>
        <v>0</v>
      </c>
      <c r="CV350" s="36">
        <f>SUM(CV351:CV354)</f>
        <v>0</v>
      </c>
      <c r="CW350" s="36">
        <f>SUM(CW351:CW354)</f>
        <v>0</v>
      </c>
      <c r="CX350" s="63">
        <f t="shared" si="3481"/>
        <v>3864</v>
      </c>
      <c r="CY350" s="36">
        <f t="shared" si="3482"/>
        <v>3864</v>
      </c>
      <c r="CZ350" s="36">
        <f>SUM(CZ351:CZ354)</f>
        <v>1874.5</v>
      </c>
      <c r="DA350" s="36">
        <f>SUM(DA351:DA354)</f>
        <v>1989.5</v>
      </c>
      <c r="DB350" s="36">
        <f t="shared" si="3483"/>
        <v>0</v>
      </c>
      <c r="DC350" s="36">
        <f>SUM(DC351:DC354)</f>
        <v>0</v>
      </c>
      <c r="DD350" s="36">
        <f>SUM(DD351:DD354)</f>
        <v>0</v>
      </c>
      <c r="DE350" s="36">
        <f t="shared" si="3484"/>
        <v>10957.5</v>
      </c>
      <c r="DF350" s="36">
        <f t="shared" si="3485"/>
        <v>10957.5</v>
      </c>
      <c r="DG350" s="36">
        <f>SUM(DG351:DG354)</f>
        <v>5531</v>
      </c>
      <c r="DH350" s="36">
        <f>SUM(DH351:DH354)</f>
        <v>5426.5</v>
      </c>
      <c r="DI350" s="36">
        <f t="shared" si="3486"/>
        <v>0</v>
      </c>
      <c r="DJ350" s="36">
        <f>SUM(DJ351:DJ354)</f>
        <v>0</v>
      </c>
      <c r="DK350" s="36">
        <f>SUM(DK351:DK354)</f>
        <v>0</v>
      </c>
      <c r="DL350" s="36">
        <f t="shared" si="3487"/>
        <v>39171.5</v>
      </c>
      <c r="DM350" s="36">
        <f t="shared" si="3488"/>
        <v>39171.5</v>
      </c>
      <c r="DN350" s="36">
        <f>SUM(DN351:DN354)</f>
        <v>19449.5</v>
      </c>
      <c r="DO350" s="36">
        <f>SUM(DO351:DO354)</f>
        <v>19722</v>
      </c>
      <c r="DP350" s="36">
        <f t="shared" si="3489"/>
        <v>0</v>
      </c>
      <c r="DQ350" s="36">
        <f>SUM(DQ351:DQ354)</f>
        <v>0</v>
      </c>
      <c r="DR350" s="36">
        <f>SUM(DR351:DR354)</f>
        <v>0</v>
      </c>
    </row>
    <row r="351" spans="1:122" ht="15" customHeight="1" x14ac:dyDescent="0.25">
      <c r="A351" s="37"/>
      <c r="C351" s="39" t="s">
        <v>292</v>
      </c>
      <c r="D351" s="64">
        <f>+E351+H351</f>
        <v>1834</v>
      </c>
      <c r="E351" s="65">
        <f>+F351+G351</f>
        <v>1834</v>
      </c>
      <c r="F351" s="65">
        <v>904.5</v>
      </c>
      <c r="G351" s="65">
        <v>929.5</v>
      </c>
      <c r="H351" s="65">
        <f>+I351+J351</f>
        <v>0</v>
      </c>
      <c r="I351" s="65">
        <v>0</v>
      </c>
      <c r="J351" s="65">
        <v>0</v>
      </c>
      <c r="K351" s="64">
        <f t="shared" ref="K351:K354" si="3491">+L351+O351</f>
        <v>1785</v>
      </c>
      <c r="L351" s="65">
        <f t="shared" ref="L351:L354" si="3492">+M351+N351</f>
        <v>1785</v>
      </c>
      <c r="M351" s="65">
        <v>894</v>
      </c>
      <c r="N351" s="65">
        <v>891</v>
      </c>
      <c r="O351" s="65">
        <f t="shared" ref="O351:O354" si="3493">+P351+Q351</f>
        <v>0</v>
      </c>
      <c r="P351" s="65">
        <v>0</v>
      </c>
      <c r="Q351" s="65">
        <v>0</v>
      </c>
      <c r="R351" s="64">
        <f t="shared" ref="R351:R354" si="3494">+S351+V351</f>
        <v>1811</v>
      </c>
      <c r="S351" s="65">
        <f t="shared" ref="S351:S354" si="3495">+T351+U351</f>
        <v>1811</v>
      </c>
      <c r="T351" s="65">
        <v>897</v>
      </c>
      <c r="U351" s="65">
        <v>914</v>
      </c>
      <c r="V351" s="65">
        <f t="shared" ref="V351:V354" si="3496">+W351+X351</f>
        <v>0</v>
      </c>
      <c r="W351" s="65">
        <v>0</v>
      </c>
      <c r="X351" s="65">
        <v>0</v>
      </c>
      <c r="Y351" s="65">
        <f t="shared" ref="Y351:Y354" si="3497">+Z351+AC351</f>
        <v>5430</v>
      </c>
      <c r="Z351" s="65">
        <f t="shared" ref="Z351:Z354" si="3498">+AA351+AB351</f>
        <v>5430</v>
      </c>
      <c r="AA351" s="65">
        <f t="shared" ref="AA351:AB354" si="3499">+F351+M351+T351</f>
        <v>2695.5</v>
      </c>
      <c r="AB351" s="65">
        <f t="shared" si="3499"/>
        <v>2734.5</v>
      </c>
      <c r="AC351" s="65">
        <f t="shared" ref="AC351:AC354" si="3500">+AD351+AE351</f>
        <v>0</v>
      </c>
      <c r="AD351" s="65">
        <f t="shared" ref="AD351:AE354" si="3501">+I351+P351+W351</f>
        <v>0</v>
      </c>
      <c r="AE351" s="65">
        <f t="shared" si="3501"/>
        <v>0</v>
      </c>
      <c r="AF351" s="64">
        <f>+AG351+AJ351</f>
        <v>1622</v>
      </c>
      <c r="AG351" s="65">
        <f>+AH351+AI351</f>
        <v>1622</v>
      </c>
      <c r="AH351" s="65">
        <v>785.5</v>
      </c>
      <c r="AI351" s="65">
        <v>836.5</v>
      </c>
      <c r="AJ351" s="65">
        <f>+AK351+AL351</f>
        <v>0</v>
      </c>
      <c r="AK351" s="65">
        <v>0</v>
      </c>
      <c r="AL351" s="65">
        <v>0</v>
      </c>
      <c r="AM351" s="64">
        <f t="shared" ref="AM351:AM354" si="3502">+AN351+AQ351</f>
        <v>1614</v>
      </c>
      <c r="AN351" s="65">
        <f t="shared" ref="AN351:AN354" si="3503">+AO351+AP351</f>
        <v>1614</v>
      </c>
      <c r="AO351" s="65">
        <v>826</v>
      </c>
      <c r="AP351" s="65">
        <v>788</v>
      </c>
      <c r="AQ351" s="65">
        <f t="shared" ref="AQ351:AQ354" si="3504">+AR351+AS351</f>
        <v>0</v>
      </c>
      <c r="AR351" s="65">
        <v>0</v>
      </c>
      <c r="AS351" s="65">
        <v>0</v>
      </c>
      <c r="AT351" s="64">
        <f t="shared" ref="AT351:AT354" si="3505">+AU351+AX351</f>
        <v>1516.5</v>
      </c>
      <c r="AU351" s="65">
        <f t="shared" ref="AU351:AU354" si="3506">+AV351+AW351</f>
        <v>1516.5</v>
      </c>
      <c r="AV351" s="65">
        <v>761.5</v>
      </c>
      <c r="AW351" s="65">
        <v>755</v>
      </c>
      <c r="AX351" s="65">
        <f t="shared" ref="AX351:AX354" si="3507">+AY351+AZ351</f>
        <v>0</v>
      </c>
      <c r="AY351" s="65">
        <v>0</v>
      </c>
      <c r="AZ351" s="65">
        <v>0</v>
      </c>
      <c r="BA351" s="65">
        <f t="shared" ref="BA351:BA354" si="3508">+BB351+BE351</f>
        <v>4752.5</v>
      </c>
      <c r="BB351" s="65">
        <f t="shared" ref="BB351:BB354" si="3509">+BC351+BD351</f>
        <v>4752.5</v>
      </c>
      <c r="BC351" s="65">
        <f t="shared" ref="BC351:BD354" si="3510">+AH351+AO351+AV351</f>
        <v>2373</v>
      </c>
      <c r="BD351" s="65">
        <f t="shared" si="3510"/>
        <v>2379.5</v>
      </c>
      <c r="BE351" s="65">
        <f t="shared" ref="BE351:BE354" si="3511">+BF351+BG351</f>
        <v>0</v>
      </c>
      <c r="BF351" s="65">
        <f t="shared" ref="BF351:BG354" si="3512">+AK351+AR351+AY351</f>
        <v>0</v>
      </c>
      <c r="BG351" s="65">
        <f t="shared" si="3512"/>
        <v>0</v>
      </c>
      <c r="BH351" s="64">
        <f>+BI351+BL351</f>
        <v>1800.5</v>
      </c>
      <c r="BI351" s="65">
        <f>+BJ351+BK351</f>
        <v>1800.5</v>
      </c>
      <c r="BJ351" s="65">
        <v>907</v>
      </c>
      <c r="BK351" s="65">
        <v>893.5</v>
      </c>
      <c r="BL351" s="65">
        <f>+BM351+BN351</f>
        <v>0</v>
      </c>
      <c r="BM351" s="65">
        <v>0</v>
      </c>
      <c r="BN351" s="65">
        <v>0</v>
      </c>
      <c r="BO351" s="64">
        <f t="shared" ref="BO351:BO354" si="3513">+BP351+BS351</f>
        <v>1687</v>
      </c>
      <c r="BP351" s="65">
        <f t="shared" ref="BP351:BP354" si="3514">+BQ351+BR351</f>
        <v>1687</v>
      </c>
      <c r="BQ351" s="65">
        <v>832.5</v>
      </c>
      <c r="BR351" s="65">
        <v>854.5</v>
      </c>
      <c r="BS351" s="65">
        <f t="shared" ref="BS351:BS354" si="3515">+BT351+BU351</f>
        <v>0</v>
      </c>
      <c r="BT351" s="65">
        <v>0</v>
      </c>
      <c r="BU351" s="65">
        <v>0</v>
      </c>
      <c r="BV351" s="64">
        <f t="shared" ref="BV351:BV354" si="3516">+BW351+BZ351</f>
        <v>1603</v>
      </c>
      <c r="BW351" s="65">
        <f t="shared" ref="BW351:BW354" si="3517">+BX351+BY351</f>
        <v>1603</v>
      </c>
      <c r="BX351" s="65">
        <v>806.5</v>
      </c>
      <c r="BY351" s="65">
        <v>796.5</v>
      </c>
      <c r="BZ351" s="65">
        <f t="shared" ref="BZ351:BZ354" si="3518">+CA351+CB351</f>
        <v>0</v>
      </c>
      <c r="CA351" s="65">
        <v>0</v>
      </c>
      <c r="CB351" s="65">
        <v>0</v>
      </c>
      <c r="CC351" s="65">
        <f t="shared" ref="CC351:CC354" si="3519">+CD351+CG351</f>
        <v>5090.5</v>
      </c>
      <c r="CD351" s="65">
        <f t="shared" ref="CD351:CD354" si="3520">+CE351+CF351</f>
        <v>5090.5</v>
      </c>
      <c r="CE351" s="65">
        <f t="shared" ref="CE351:CF354" si="3521">+BJ351+BQ351+BX351</f>
        <v>2546</v>
      </c>
      <c r="CF351" s="65">
        <f t="shared" si="3521"/>
        <v>2544.5</v>
      </c>
      <c r="CG351" s="65">
        <f t="shared" ref="CG351:CG354" si="3522">+CH351+CI351</f>
        <v>0</v>
      </c>
      <c r="CH351" s="65">
        <f t="shared" ref="CH351:CI354" si="3523">+BM351+BT351+CA351</f>
        <v>0</v>
      </c>
      <c r="CI351" s="65">
        <f t="shared" si="3523"/>
        <v>0</v>
      </c>
      <c r="CJ351" s="64">
        <f>+CK351+CN351</f>
        <v>1616.5</v>
      </c>
      <c r="CK351" s="65">
        <f>+CL351+CM351</f>
        <v>1616.5</v>
      </c>
      <c r="CL351" s="65">
        <v>839.5</v>
      </c>
      <c r="CM351" s="65">
        <v>777</v>
      </c>
      <c r="CN351" s="65">
        <f>+CO351+CP351</f>
        <v>0</v>
      </c>
      <c r="CO351" s="65">
        <v>0</v>
      </c>
      <c r="CP351" s="65">
        <v>0</v>
      </c>
      <c r="CQ351" s="64">
        <f t="shared" ref="CQ351:CQ354" si="3524">+CR351+CU351</f>
        <v>1511.5</v>
      </c>
      <c r="CR351" s="65">
        <f t="shared" ref="CR351:CR354" si="3525">+CS351+CT351</f>
        <v>1511.5</v>
      </c>
      <c r="CS351" s="65">
        <v>713</v>
      </c>
      <c r="CT351" s="65">
        <v>798.5</v>
      </c>
      <c r="CU351" s="65">
        <f t="shared" ref="CU351:CU354" si="3526">+CV351+CW351</f>
        <v>0</v>
      </c>
      <c r="CV351" s="65">
        <v>0</v>
      </c>
      <c r="CW351" s="65">
        <v>0</v>
      </c>
      <c r="CX351" s="64">
        <f t="shared" ref="CX351:CX354" si="3527">+CY351+DB351</f>
        <v>1777</v>
      </c>
      <c r="CY351" s="65">
        <f t="shared" ref="CY351:CY354" si="3528">+CZ351+DA351</f>
        <v>1777</v>
      </c>
      <c r="CZ351" s="65">
        <v>873.5</v>
      </c>
      <c r="DA351" s="65">
        <v>903.5</v>
      </c>
      <c r="DB351" s="65">
        <f t="shared" ref="DB351:DB354" si="3529">+DC351+DD351</f>
        <v>0</v>
      </c>
      <c r="DC351" s="65">
        <v>0</v>
      </c>
      <c r="DD351" s="65">
        <v>0</v>
      </c>
      <c r="DE351" s="65">
        <f t="shared" ref="DE351:DE354" si="3530">+DF351+DI351</f>
        <v>4905</v>
      </c>
      <c r="DF351" s="65">
        <f t="shared" ref="DF351:DF354" si="3531">+DG351+DH351</f>
        <v>4905</v>
      </c>
      <c r="DG351" s="65">
        <f t="shared" ref="DG351:DH354" si="3532">+CL351+CS351+CZ351</f>
        <v>2426</v>
      </c>
      <c r="DH351" s="65">
        <f t="shared" si="3532"/>
        <v>2479</v>
      </c>
      <c r="DI351" s="65">
        <f t="shared" ref="DI351:DI354" si="3533">+DJ351+DK351</f>
        <v>0</v>
      </c>
      <c r="DJ351" s="65">
        <f t="shared" ref="DJ351:DK354" si="3534">+CO351+CV351+DC351</f>
        <v>0</v>
      </c>
      <c r="DK351" s="65">
        <f t="shared" si="3534"/>
        <v>0</v>
      </c>
      <c r="DL351" s="65">
        <f t="shared" ref="DL351:DL354" si="3535">+DM351+DP351</f>
        <v>20178</v>
      </c>
      <c r="DM351" s="65">
        <f t="shared" ref="DM351:DM354" si="3536">+DN351+DO351</f>
        <v>20178</v>
      </c>
      <c r="DN351" s="65">
        <f t="shared" ref="DN351:DO354" si="3537">+AA351+BC351+CE351+DG351</f>
        <v>10040.5</v>
      </c>
      <c r="DO351" s="65">
        <f t="shared" si="3537"/>
        <v>10137.5</v>
      </c>
      <c r="DP351" s="65">
        <f t="shared" ref="DP351:DP354" si="3538">+DQ351+DR351</f>
        <v>0</v>
      </c>
      <c r="DQ351" s="65">
        <f t="shared" ref="DQ351:DR354" si="3539">+AD351+BF351+CH351+DJ351</f>
        <v>0</v>
      </c>
      <c r="DR351" s="65">
        <f t="shared" si="3539"/>
        <v>0</v>
      </c>
    </row>
    <row r="352" spans="1:122" ht="15" customHeight="1" x14ac:dyDescent="0.25">
      <c r="A352" s="37"/>
      <c r="C352" s="39" t="s">
        <v>293</v>
      </c>
      <c r="D352" s="64">
        <f>+E352+H352</f>
        <v>974</v>
      </c>
      <c r="E352" s="65">
        <f>+F352+G352</f>
        <v>974</v>
      </c>
      <c r="F352" s="65">
        <v>439.5</v>
      </c>
      <c r="G352" s="65">
        <v>534.5</v>
      </c>
      <c r="H352" s="65">
        <f>+I352+J352</f>
        <v>0</v>
      </c>
      <c r="I352" s="65">
        <v>0</v>
      </c>
      <c r="J352" s="65">
        <v>0</v>
      </c>
      <c r="K352" s="64">
        <f t="shared" si="3491"/>
        <v>1156</v>
      </c>
      <c r="L352" s="65">
        <f t="shared" si="3492"/>
        <v>1156</v>
      </c>
      <c r="M352" s="65">
        <v>589</v>
      </c>
      <c r="N352" s="65">
        <v>567</v>
      </c>
      <c r="O352" s="65">
        <f t="shared" si="3493"/>
        <v>0</v>
      </c>
      <c r="P352" s="65">
        <v>0</v>
      </c>
      <c r="Q352" s="65">
        <v>0</v>
      </c>
      <c r="R352" s="64">
        <f t="shared" si="3494"/>
        <v>1456.5</v>
      </c>
      <c r="S352" s="65">
        <f t="shared" si="3495"/>
        <v>1456.5</v>
      </c>
      <c r="T352" s="65">
        <v>716</v>
      </c>
      <c r="U352" s="65">
        <v>740.5</v>
      </c>
      <c r="V352" s="65">
        <f t="shared" si="3496"/>
        <v>0</v>
      </c>
      <c r="W352" s="65">
        <v>0</v>
      </c>
      <c r="X352" s="65">
        <v>0</v>
      </c>
      <c r="Y352" s="65">
        <f t="shared" si="3497"/>
        <v>3586.5</v>
      </c>
      <c r="Z352" s="65">
        <f t="shared" si="3498"/>
        <v>3586.5</v>
      </c>
      <c r="AA352" s="65">
        <f t="shared" si="3499"/>
        <v>1744.5</v>
      </c>
      <c r="AB352" s="65">
        <f t="shared" si="3499"/>
        <v>1842</v>
      </c>
      <c r="AC352" s="65">
        <f t="shared" si="3500"/>
        <v>0</v>
      </c>
      <c r="AD352" s="65">
        <f t="shared" si="3501"/>
        <v>0</v>
      </c>
      <c r="AE352" s="65">
        <f t="shared" si="3501"/>
        <v>0</v>
      </c>
      <c r="AF352" s="64">
        <f>+AG352+AJ352</f>
        <v>1551</v>
      </c>
      <c r="AG352" s="65">
        <f>+AH352+AI352</f>
        <v>1551</v>
      </c>
      <c r="AH352" s="65">
        <v>736.5</v>
      </c>
      <c r="AI352" s="65">
        <v>814.5</v>
      </c>
      <c r="AJ352" s="65">
        <f>+AK352+AL352</f>
        <v>0</v>
      </c>
      <c r="AK352" s="65">
        <v>0</v>
      </c>
      <c r="AL352" s="65">
        <v>0</v>
      </c>
      <c r="AM352" s="64">
        <f t="shared" si="3502"/>
        <v>1639.5</v>
      </c>
      <c r="AN352" s="65">
        <f t="shared" si="3503"/>
        <v>1639.5</v>
      </c>
      <c r="AO352" s="65">
        <v>783</v>
      </c>
      <c r="AP352" s="65">
        <v>856.5</v>
      </c>
      <c r="AQ352" s="65">
        <f t="shared" si="3504"/>
        <v>0</v>
      </c>
      <c r="AR352" s="65">
        <v>0</v>
      </c>
      <c r="AS352" s="65">
        <v>0</v>
      </c>
      <c r="AT352" s="64">
        <f t="shared" si="3505"/>
        <v>1564.5</v>
      </c>
      <c r="AU352" s="65">
        <f t="shared" si="3506"/>
        <v>1564.5</v>
      </c>
      <c r="AV352" s="65">
        <v>782.5</v>
      </c>
      <c r="AW352" s="65">
        <v>782</v>
      </c>
      <c r="AX352" s="65">
        <f t="shared" si="3507"/>
        <v>0</v>
      </c>
      <c r="AY352" s="65">
        <v>0</v>
      </c>
      <c r="AZ352" s="65">
        <v>0</v>
      </c>
      <c r="BA352" s="65">
        <f t="shared" si="3508"/>
        <v>4755</v>
      </c>
      <c r="BB352" s="65">
        <f t="shared" si="3509"/>
        <v>4755</v>
      </c>
      <c r="BC352" s="65">
        <f t="shared" si="3510"/>
        <v>2302</v>
      </c>
      <c r="BD352" s="65">
        <f t="shared" si="3510"/>
        <v>2453</v>
      </c>
      <c r="BE352" s="65">
        <f t="shared" si="3511"/>
        <v>0</v>
      </c>
      <c r="BF352" s="65">
        <f t="shared" si="3512"/>
        <v>0</v>
      </c>
      <c r="BG352" s="65">
        <f t="shared" si="3512"/>
        <v>0</v>
      </c>
      <c r="BH352" s="64">
        <f>+BI352+BL352</f>
        <v>1568.5</v>
      </c>
      <c r="BI352" s="65">
        <f>+BJ352+BK352</f>
        <v>1568.5</v>
      </c>
      <c r="BJ352" s="65">
        <v>797.5</v>
      </c>
      <c r="BK352" s="65">
        <v>771</v>
      </c>
      <c r="BL352" s="65">
        <f>+BM352+BN352</f>
        <v>0</v>
      </c>
      <c r="BM352" s="65">
        <v>0</v>
      </c>
      <c r="BN352" s="65">
        <v>0</v>
      </c>
      <c r="BO352" s="64">
        <f t="shared" si="3513"/>
        <v>1707.5</v>
      </c>
      <c r="BP352" s="65">
        <f t="shared" si="3514"/>
        <v>1707.5</v>
      </c>
      <c r="BQ352" s="65">
        <v>786.5</v>
      </c>
      <c r="BR352" s="65">
        <v>921</v>
      </c>
      <c r="BS352" s="65">
        <f t="shared" si="3515"/>
        <v>0</v>
      </c>
      <c r="BT352" s="65">
        <v>0</v>
      </c>
      <c r="BU352" s="65">
        <v>0</v>
      </c>
      <c r="BV352" s="64">
        <f t="shared" si="3516"/>
        <v>1323.5</v>
      </c>
      <c r="BW352" s="65">
        <f t="shared" si="3517"/>
        <v>1323.5</v>
      </c>
      <c r="BX352" s="65">
        <v>673.5</v>
      </c>
      <c r="BY352" s="65">
        <v>650</v>
      </c>
      <c r="BZ352" s="65">
        <f t="shared" si="3518"/>
        <v>0</v>
      </c>
      <c r="CA352" s="65">
        <v>0</v>
      </c>
      <c r="CB352" s="65">
        <v>0</v>
      </c>
      <c r="CC352" s="65">
        <f t="shared" si="3519"/>
        <v>4599.5</v>
      </c>
      <c r="CD352" s="65">
        <f t="shared" si="3520"/>
        <v>4599.5</v>
      </c>
      <c r="CE352" s="65">
        <f t="shared" si="3521"/>
        <v>2257.5</v>
      </c>
      <c r="CF352" s="65">
        <f t="shared" si="3521"/>
        <v>2342</v>
      </c>
      <c r="CG352" s="65">
        <f t="shared" si="3522"/>
        <v>0</v>
      </c>
      <c r="CH352" s="65">
        <f t="shared" si="3523"/>
        <v>0</v>
      </c>
      <c r="CI352" s="65">
        <f t="shared" si="3523"/>
        <v>0</v>
      </c>
      <c r="CJ352" s="64">
        <f>+CK352+CN352</f>
        <v>1750.5</v>
      </c>
      <c r="CK352" s="65">
        <f>+CL352+CM352</f>
        <v>1750.5</v>
      </c>
      <c r="CL352" s="65">
        <v>917</v>
      </c>
      <c r="CM352" s="65">
        <v>833.5</v>
      </c>
      <c r="CN352" s="65">
        <f>+CO352+CP352</f>
        <v>0</v>
      </c>
      <c r="CO352" s="65">
        <v>0</v>
      </c>
      <c r="CP352" s="65">
        <v>0</v>
      </c>
      <c r="CQ352" s="64">
        <f t="shared" si="3524"/>
        <v>2215</v>
      </c>
      <c r="CR352" s="65">
        <f t="shared" si="3525"/>
        <v>2215</v>
      </c>
      <c r="CS352" s="65">
        <v>1187</v>
      </c>
      <c r="CT352" s="65">
        <v>1028</v>
      </c>
      <c r="CU352" s="65">
        <f t="shared" si="3526"/>
        <v>0</v>
      </c>
      <c r="CV352" s="65">
        <v>0</v>
      </c>
      <c r="CW352" s="65">
        <v>0</v>
      </c>
      <c r="CX352" s="64">
        <f t="shared" si="3527"/>
        <v>2087</v>
      </c>
      <c r="CY352" s="65">
        <f t="shared" si="3528"/>
        <v>2087</v>
      </c>
      <c r="CZ352" s="65">
        <v>1001</v>
      </c>
      <c r="DA352" s="65">
        <v>1086</v>
      </c>
      <c r="DB352" s="65">
        <f t="shared" si="3529"/>
        <v>0</v>
      </c>
      <c r="DC352" s="65">
        <v>0</v>
      </c>
      <c r="DD352" s="65">
        <v>0</v>
      </c>
      <c r="DE352" s="65">
        <f t="shared" si="3530"/>
        <v>6052.5</v>
      </c>
      <c r="DF352" s="65">
        <f t="shared" si="3531"/>
        <v>6052.5</v>
      </c>
      <c r="DG352" s="65">
        <f t="shared" si="3532"/>
        <v>3105</v>
      </c>
      <c r="DH352" s="65">
        <f t="shared" si="3532"/>
        <v>2947.5</v>
      </c>
      <c r="DI352" s="65">
        <f t="shared" si="3533"/>
        <v>0</v>
      </c>
      <c r="DJ352" s="65">
        <f t="shared" si="3534"/>
        <v>0</v>
      </c>
      <c r="DK352" s="65">
        <f t="shared" si="3534"/>
        <v>0</v>
      </c>
      <c r="DL352" s="65">
        <f t="shared" si="3535"/>
        <v>18993.5</v>
      </c>
      <c r="DM352" s="65">
        <f t="shared" si="3536"/>
        <v>18993.5</v>
      </c>
      <c r="DN352" s="65">
        <f t="shared" si="3537"/>
        <v>9409</v>
      </c>
      <c r="DO352" s="65">
        <f t="shared" si="3537"/>
        <v>9584.5</v>
      </c>
      <c r="DP352" s="65">
        <f t="shared" si="3538"/>
        <v>0</v>
      </c>
      <c r="DQ352" s="65">
        <f t="shared" si="3539"/>
        <v>0</v>
      </c>
      <c r="DR352" s="65">
        <f t="shared" si="3539"/>
        <v>0</v>
      </c>
    </row>
    <row r="353" spans="1:122" ht="15" customHeight="1" x14ac:dyDescent="0.25">
      <c r="A353" s="37"/>
      <c r="C353" s="39" t="s">
        <v>294</v>
      </c>
      <c r="D353" s="64">
        <f>+E353+H353</f>
        <v>0</v>
      </c>
      <c r="E353" s="65">
        <f>+F353+G353</f>
        <v>0</v>
      </c>
      <c r="F353" s="65">
        <v>0</v>
      </c>
      <c r="G353" s="65">
        <v>0</v>
      </c>
      <c r="H353" s="65">
        <f>+I353+J353</f>
        <v>0</v>
      </c>
      <c r="I353" s="65">
        <v>0</v>
      </c>
      <c r="J353" s="65">
        <v>0</v>
      </c>
      <c r="K353" s="64">
        <f t="shared" si="3491"/>
        <v>0</v>
      </c>
      <c r="L353" s="65">
        <f t="shared" si="3492"/>
        <v>0</v>
      </c>
      <c r="M353" s="65">
        <v>0</v>
      </c>
      <c r="N353" s="65">
        <v>0</v>
      </c>
      <c r="O353" s="65">
        <f t="shared" si="3493"/>
        <v>0</v>
      </c>
      <c r="P353" s="65">
        <v>0</v>
      </c>
      <c r="Q353" s="65">
        <v>0</v>
      </c>
      <c r="R353" s="64">
        <f t="shared" si="3494"/>
        <v>0</v>
      </c>
      <c r="S353" s="65">
        <f t="shared" si="3495"/>
        <v>0</v>
      </c>
      <c r="T353" s="65">
        <v>0</v>
      </c>
      <c r="U353" s="65">
        <v>0</v>
      </c>
      <c r="V353" s="65">
        <f t="shared" si="3496"/>
        <v>0</v>
      </c>
      <c r="W353" s="65">
        <v>0</v>
      </c>
      <c r="X353" s="65">
        <v>0</v>
      </c>
      <c r="Y353" s="65">
        <f t="shared" si="3497"/>
        <v>0</v>
      </c>
      <c r="Z353" s="65">
        <f t="shared" si="3498"/>
        <v>0</v>
      </c>
      <c r="AA353" s="65">
        <f t="shared" si="3499"/>
        <v>0</v>
      </c>
      <c r="AB353" s="65">
        <f t="shared" si="3499"/>
        <v>0</v>
      </c>
      <c r="AC353" s="65">
        <f t="shared" si="3500"/>
        <v>0</v>
      </c>
      <c r="AD353" s="65">
        <f t="shared" si="3501"/>
        <v>0</v>
      </c>
      <c r="AE353" s="65">
        <f t="shared" si="3501"/>
        <v>0</v>
      </c>
      <c r="AF353" s="64">
        <f>+AG353+AJ353</f>
        <v>0</v>
      </c>
      <c r="AG353" s="65">
        <f>+AH353+AI353</f>
        <v>0</v>
      </c>
      <c r="AH353" s="65">
        <v>0</v>
      </c>
      <c r="AI353" s="65">
        <v>0</v>
      </c>
      <c r="AJ353" s="65">
        <f>+AK353+AL353</f>
        <v>0</v>
      </c>
      <c r="AK353" s="65">
        <v>0</v>
      </c>
      <c r="AL353" s="65">
        <v>0</v>
      </c>
      <c r="AM353" s="64">
        <f t="shared" si="3502"/>
        <v>0</v>
      </c>
      <c r="AN353" s="65">
        <f t="shared" si="3503"/>
        <v>0</v>
      </c>
      <c r="AO353" s="65">
        <v>0</v>
      </c>
      <c r="AP353" s="65">
        <v>0</v>
      </c>
      <c r="AQ353" s="65">
        <f t="shared" si="3504"/>
        <v>0</v>
      </c>
      <c r="AR353" s="65">
        <v>0</v>
      </c>
      <c r="AS353" s="65">
        <v>0</v>
      </c>
      <c r="AT353" s="64">
        <f t="shared" si="3505"/>
        <v>0</v>
      </c>
      <c r="AU353" s="65">
        <f t="shared" si="3506"/>
        <v>0</v>
      </c>
      <c r="AV353" s="65">
        <v>0</v>
      </c>
      <c r="AW353" s="65">
        <v>0</v>
      </c>
      <c r="AX353" s="65">
        <f t="shared" si="3507"/>
        <v>0</v>
      </c>
      <c r="AY353" s="65">
        <v>0</v>
      </c>
      <c r="AZ353" s="65">
        <v>0</v>
      </c>
      <c r="BA353" s="65">
        <f t="shared" si="3508"/>
        <v>0</v>
      </c>
      <c r="BB353" s="65">
        <f t="shared" si="3509"/>
        <v>0</v>
      </c>
      <c r="BC353" s="65">
        <f t="shared" si="3510"/>
        <v>0</v>
      </c>
      <c r="BD353" s="65">
        <f t="shared" si="3510"/>
        <v>0</v>
      </c>
      <c r="BE353" s="65">
        <f t="shared" si="3511"/>
        <v>0</v>
      </c>
      <c r="BF353" s="65">
        <f t="shared" si="3512"/>
        <v>0</v>
      </c>
      <c r="BG353" s="65">
        <f t="shared" si="3512"/>
        <v>0</v>
      </c>
      <c r="BH353" s="64">
        <f>+BI353+BL353</f>
        <v>0</v>
      </c>
      <c r="BI353" s="65">
        <f>+BJ353+BK353</f>
        <v>0</v>
      </c>
      <c r="BJ353" s="65">
        <v>0</v>
      </c>
      <c r="BK353" s="65">
        <v>0</v>
      </c>
      <c r="BL353" s="65">
        <f>+BM353+BN353</f>
        <v>0</v>
      </c>
      <c r="BM353" s="65">
        <v>0</v>
      </c>
      <c r="BN353" s="65">
        <v>0</v>
      </c>
      <c r="BO353" s="64">
        <f t="shared" si="3513"/>
        <v>0</v>
      </c>
      <c r="BP353" s="65">
        <f t="shared" si="3514"/>
        <v>0</v>
      </c>
      <c r="BQ353" s="65">
        <v>0</v>
      </c>
      <c r="BR353" s="65">
        <v>0</v>
      </c>
      <c r="BS353" s="65">
        <f t="shared" si="3515"/>
        <v>0</v>
      </c>
      <c r="BT353" s="65">
        <v>0</v>
      </c>
      <c r="BU353" s="65">
        <v>0</v>
      </c>
      <c r="BV353" s="64">
        <f t="shared" si="3516"/>
        <v>0</v>
      </c>
      <c r="BW353" s="65">
        <f t="shared" si="3517"/>
        <v>0</v>
      </c>
      <c r="BX353" s="65">
        <v>0</v>
      </c>
      <c r="BY353" s="65">
        <v>0</v>
      </c>
      <c r="BZ353" s="65">
        <f t="shared" si="3518"/>
        <v>0</v>
      </c>
      <c r="CA353" s="65">
        <v>0</v>
      </c>
      <c r="CB353" s="65">
        <v>0</v>
      </c>
      <c r="CC353" s="65">
        <f t="shared" si="3519"/>
        <v>0</v>
      </c>
      <c r="CD353" s="65">
        <f t="shared" si="3520"/>
        <v>0</v>
      </c>
      <c r="CE353" s="65">
        <f t="shared" si="3521"/>
        <v>0</v>
      </c>
      <c r="CF353" s="65">
        <f t="shared" si="3521"/>
        <v>0</v>
      </c>
      <c r="CG353" s="65">
        <f t="shared" si="3522"/>
        <v>0</v>
      </c>
      <c r="CH353" s="65">
        <f t="shared" si="3523"/>
        <v>0</v>
      </c>
      <c r="CI353" s="65">
        <f t="shared" si="3523"/>
        <v>0</v>
      </c>
      <c r="CJ353" s="64">
        <f>+CK353+CN353</f>
        <v>0</v>
      </c>
      <c r="CK353" s="65">
        <f>+CL353+CM353</f>
        <v>0</v>
      </c>
      <c r="CL353" s="65">
        <v>0</v>
      </c>
      <c r="CM353" s="65">
        <v>0</v>
      </c>
      <c r="CN353" s="65">
        <f>+CO353+CP353</f>
        <v>0</v>
      </c>
      <c r="CO353" s="65">
        <v>0</v>
      </c>
      <c r="CP353" s="65">
        <v>0</v>
      </c>
      <c r="CQ353" s="64">
        <f t="shared" si="3524"/>
        <v>0</v>
      </c>
      <c r="CR353" s="65">
        <f t="shared" si="3525"/>
        <v>0</v>
      </c>
      <c r="CS353" s="65">
        <v>0</v>
      </c>
      <c r="CT353" s="65">
        <v>0</v>
      </c>
      <c r="CU353" s="65">
        <f t="shared" si="3526"/>
        <v>0</v>
      </c>
      <c r="CV353" s="65">
        <v>0</v>
      </c>
      <c r="CW353" s="65">
        <v>0</v>
      </c>
      <c r="CX353" s="64">
        <f t="shared" si="3527"/>
        <v>0</v>
      </c>
      <c r="CY353" s="65">
        <f t="shared" si="3528"/>
        <v>0</v>
      </c>
      <c r="CZ353" s="65">
        <v>0</v>
      </c>
      <c r="DA353" s="65">
        <v>0</v>
      </c>
      <c r="DB353" s="65">
        <f t="shared" si="3529"/>
        <v>0</v>
      </c>
      <c r="DC353" s="65">
        <v>0</v>
      </c>
      <c r="DD353" s="65">
        <v>0</v>
      </c>
      <c r="DE353" s="65">
        <f t="shared" si="3530"/>
        <v>0</v>
      </c>
      <c r="DF353" s="65">
        <f t="shared" si="3531"/>
        <v>0</v>
      </c>
      <c r="DG353" s="65">
        <f t="shared" si="3532"/>
        <v>0</v>
      </c>
      <c r="DH353" s="65">
        <f t="shared" si="3532"/>
        <v>0</v>
      </c>
      <c r="DI353" s="65">
        <f t="shared" si="3533"/>
        <v>0</v>
      </c>
      <c r="DJ353" s="65">
        <f t="shared" si="3534"/>
        <v>0</v>
      </c>
      <c r="DK353" s="65">
        <f t="shared" si="3534"/>
        <v>0</v>
      </c>
      <c r="DL353" s="65">
        <f t="shared" si="3535"/>
        <v>0</v>
      </c>
      <c r="DM353" s="65">
        <f t="shared" si="3536"/>
        <v>0</v>
      </c>
      <c r="DN353" s="65">
        <f t="shared" si="3537"/>
        <v>0</v>
      </c>
      <c r="DO353" s="65">
        <f t="shared" si="3537"/>
        <v>0</v>
      </c>
      <c r="DP353" s="65">
        <f t="shared" si="3538"/>
        <v>0</v>
      </c>
      <c r="DQ353" s="65">
        <f t="shared" si="3539"/>
        <v>0</v>
      </c>
      <c r="DR353" s="65">
        <f t="shared" si="3539"/>
        <v>0</v>
      </c>
    </row>
    <row r="354" spans="1:122" ht="15" customHeight="1" x14ac:dyDescent="0.25">
      <c r="A354" s="37"/>
      <c r="C354" s="39" t="s">
        <v>295</v>
      </c>
      <c r="D354" s="64">
        <f>+E354+H354</f>
        <v>0</v>
      </c>
      <c r="E354" s="65">
        <f>+F354+G354</f>
        <v>0</v>
      </c>
      <c r="F354" s="65">
        <v>0</v>
      </c>
      <c r="G354" s="65">
        <v>0</v>
      </c>
      <c r="H354" s="65">
        <f>+I354+J354</f>
        <v>0</v>
      </c>
      <c r="I354" s="65">
        <v>0</v>
      </c>
      <c r="J354" s="65">
        <v>0</v>
      </c>
      <c r="K354" s="64">
        <f t="shared" si="3491"/>
        <v>0</v>
      </c>
      <c r="L354" s="65">
        <f t="shared" si="3492"/>
        <v>0</v>
      </c>
      <c r="M354" s="65">
        <v>0</v>
      </c>
      <c r="N354" s="65">
        <v>0</v>
      </c>
      <c r="O354" s="65">
        <f t="shared" si="3493"/>
        <v>0</v>
      </c>
      <c r="P354" s="65">
        <v>0</v>
      </c>
      <c r="Q354" s="65">
        <v>0</v>
      </c>
      <c r="R354" s="64">
        <f t="shared" si="3494"/>
        <v>0</v>
      </c>
      <c r="S354" s="65">
        <f t="shared" si="3495"/>
        <v>0</v>
      </c>
      <c r="T354" s="65">
        <v>0</v>
      </c>
      <c r="U354" s="65">
        <v>0</v>
      </c>
      <c r="V354" s="65">
        <f t="shared" si="3496"/>
        <v>0</v>
      </c>
      <c r="W354" s="65">
        <v>0</v>
      </c>
      <c r="X354" s="65">
        <v>0</v>
      </c>
      <c r="Y354" s="65">
        <f t="shared" si="3497"/>
        <v>0</v>
      </c>
      <c r="Z354" s="65">
        <f t="shared" si="3498"/>
        <v>0</v>
      </c>
      <c r="AA354" s="65">
        <f t="shared" si="3499"/>
        <v>0</v>
      </c>
      <c r="AB354" s="65">
        <f t="shared" si="3499"/>
        <v>0</v>
      </c>
      <c r="AC354" s="65">
        <f t="shared" si="3500"/>
        <v>0</v>
      </c>
      <c r="AD354" s="65">
        <f t="shared" si="3501"/>
        <v>0</v>
      </c>
      <c r="AE354" s="65">
        <f t="shared" si="3501"/>
        <v>0</v>
      </c>
      <c r="AF354" s="64">
        <f>+AG354+AJ354</f>
        <v>0</v>
      </c>
      <c r="AG354" s="65">
        <f>+AH354+AI354</f>
        <v>0</v>
      </c>
      <c r="AH354" s="65">
        <v>0</v>
      </c>
      <c r="AI354" s="65">
        <v>0</v>
      </c>
      <c r="AJ354" s="65">
        <f>+AK354+AL354</f>
        <v>0</v>
      </c>
      <c r="AK354" s="65">
        <v>0</v>
      </c>
      <c r="AL354" s="65">
        <v>0</v>
      </c>
      <c r="AM354" s="64">
        <f t="shared" si="3502"/>
        <v>0</v>
      </c>
      <c r="AN354" s="65">
        <f t="shared" si="3503"/>
        <v>0</v>
      </c>
      <c r="AO354" s="65">
        <v>0</v>
      </c>
      <c r="AP354" s="65">
        <v>0</v>
      </c>
      <c r="AQ354" s="65">
        <f t="shared" si="3504"/>
        <v>0</v>
      </c>
      <c r="AR354" s="65">
        <v>0</v>
      </c>
      <c r="AS354" s="65">
        <v>0</v>
      </c>
      <c r="AT354" s="64">
        <f t="shared" si="3505"/>
        <v>0</v>
      </c>
      <c r="AU354" s="65">
        <f t="shared" si="3506"/>
        <v>0</v>
      </c>
      <c r="AV354" s="65">
        <v>0</v>
      </c>
      <c r="AW354" s="65">
        <v>0</v>
      </c>
      <c r="AX354" s="65">
        <f t="shared" si="3507"/>
        <v>0</v>
      </c>
      <c r="AY354" s="65">
        <v>0</v>
      </c>
      <c r="AZ354" s="65">
        <v>0</v>
      </c>
      <c r="BA354" s="65">
        <f t="shared" si="3508"/>
        <v>0</v>
      </c>
      <c r="BB354" s="65">
        <f t="shared" si="3509"/>
        <v>0</v>
      </c>
      <c r="BC354" s="65">
        <f t="shared" si="3510"/>
        <v>0</v>
      </c>
      <c r="BD354" s="65">
        <f t="shared" si="3510"/>
        <v>0</v>
      </c>
      <c r="BE354" s="65">
        <f t="shared" si="3511"/>
        <v>0</v>
      </c>
      <c r="BF354" s="65">
        <f t="shared" si="3512"/>
        <v>0</v>
      </c>
      <c r="BG354" s="65">
        <f t="shared" si="3512"/>
        <v>0</v>
      </c>
      <c r="BH354" s="64">
        <f>+BI354+BL354</f>
        <v>0</v>
      </c>
      <c r="BI354" s="65">
        <f>+BJ354+BK354</f>
        <v>0</v>
      </c>
      <c r="BJ354" s="65">
        <v>0</v>
      </c>
      <c r="BK354" s="65">
        <v>0</v>
      </c>
      <c r="BL354" s="65">
        <f>+BM354+BN354</f>
        <v>0</v>
      </c>
      <c r="BM354" s="65">
        <v>0</v>
      </c>
      <c r="BN354" s="65">
        <v>0</v>
      </c>
      <c r="BO354" s="64">
        <f t="shared" si="3513"/>
        <v>0</v>
      </c>
      <c r="BP354" s="65">
        <f t="shared" si="3514"/>
        <v>0</v>
      </c>
      <c r="BQ354" s="65">
        <v>0</v>
      </c>
      <c r="BR354" s="65">
        <v>0</v>
      </c>
      <c r="BS354" s="65">
        <f t="shared" si="3515"/>
        <v>0</v>
      </c>
      <c r="BT354" s="65">
        <v>0</v>
      </c>
      <c r="BU354" s="65">
        <v>0</v>
      </c>
      <c r="BV354" s="64">
        <f t="shared" si="3516"/>
        <v>0</v>
      </c>
      <c r="BW354" s="65">
        <f t="shared" si="3517"/>
        <v>0</v>
      </c>
      <c r="BX354" s="65">
        <v>0</v>
      </c>
      <c r="BY354" s="65">
        <v>0</v>
      </c>
      <c r="BZ354" s="65">
        <f t="shared" si="3518"/>
        <v>0</v>
      </c>
      <c r="CA354" s="65">
        <v>0</v>
      </c>
      <c r="CB354" s="65">
        <v>0</v>
      </c>
      <c r="CC354" s="65">
        <f t="shared" si="3519"/>
        <v>0</v>
      </c>
      <c r="CD354" s="65">
        <f t="shared" si="3520"/>
        <v>0</v>
      </c>
      <c r="CE354" s="65">
        <f t="shared" si="3521"/>
        <v>0</v>
      </c>
      <c r="CF354" s="65">
        <f t="shared" si="3521"/>
        <v>0</v>
      </c>
      <c r="CG354" s="65">
        <f t="shared" si="3522"/>
        <v>0</v>
      </c>
      <c r="CH354" s="65">
        <f t="shared" si="3523"/>
        <v>0</v>
      </c>
      <c r="CI354" s="65">
        <f t="shared" si="3523"/>
        <v>0</v>
      </c>
      <c r="CJ354" s="64">
        <f>+CK354+CN354</f>
        <v>0</v>
      </c>
      <c r="CK354" s="65">
        <f>+CL354+CM354</f>
        <v>0</v>
      </c>
      <c r="CL354" s="65">
        <v>0</v>
      </c>
      <c r="CM354" s="65">
        <v>0</v>
      </c>
      <c r="CN354" s="65">
        <f>+CO354+CP354</f>
        <v>0</v>
      </c>
      <c r="CO354" s="65">
        <v>0</v>
      </c>
      <c r="CP354" s="65">
        <v>0</v>
      </c>
      <c r="CQ354" s="64">
        <f t="shared" si="3524"/>
        <v>0</v>
      </c>
      <c r="CR354" s="65">
        <f t="shared" si="3525"/>
        <v>0</v>
      </c>
      <c r="CS354" s="65">
        <v>0</v>
      </c>
      <c r="CT354" s="65">
        <v>0</v>
      </c>
      <c r="CU354" s="65">
        <f t="shared" si="3526"/>
        <v>0</v>
      </c>
      <c r="CV354" s="65">
        <v>0</v>
      </c>
      <c r="CW354" s="65">
        <v>0</v>
      </c>
      <c r="CX354" s="64">
        <f t="shared" si="3527"/>
        <v>0</v>
      </c>
      <c r="CY354" s="65">
        <f t="shared" si="3528"/>
        <v>0</v>
      </c>
      <c r="CZ354" s="65">
        <v>0</v>
      </c>
      <c r="DA354" s="65">
        <v>0</v>
      </c>
      <c r="DB354" s="65">
        <f t="shared" si="3529"/>
        <v>0</v>
      </c>
      <c r="DC354" s="65">
        <v>0</v>
      </c>
      <c r="DD354" s="65">
        <v>0</v>
      </c>
      <c r="DE354" s="65">
        <f t="shared" si="3530"/>
        <v>0</v>
      </c>
      <c r="DF354" s="65">
        <f t="shared" si="3531"/>
        <v>0</v>
      </c>
      <c r="DG354" s="65">
        <f t="shared" si="3532"/>
        <v>0</v>
      </c>
      <c r="DH354" s="65">
        <f t="shared" si="3532"/>
        <v>0</v>
      </c>
      <c r="DI354" s="65">
        <f t="shared" si="3533"/>
        <v>0</v>
      </c>
      <c r="DJ354" s="65">
        <f t="shared" si="3534"/>
        <v>0</v>
      </c>
      <c r="DK354" s="65">
        <f t="shared" si="3534"/>
        <v>0</v>
      </c>
      <c r="DL354" s="65">
        <f t="shared" si="3535"/>
        <v>0</v>
      </c>
      <c r="DM354" s="65">
        <f t="shared" si="3536"/>
        <v>0</v>
      </c>
      <c r="DN354" s="65">
        <f t="shared" si="3537"/>
        <v>0</v>
      </c>
      <c r="DO354" s="65">
        <f t="shared" si="3537"/>
        <v>0</v>
      </c>
      <c r="DP354" s="65">
        <f t="shared" si="3538"/>
        <v>0</v>
      </c>
      <c r="DQ354" s="65">
        <f t="shared" si="3539"/>
        <v>0</v>
      </c>
      <c r="DR354" s="65">
        <f t="shared" si="3539"/>
        <v>0</v>
      </c>
    </row>
    <row r="355" spans="1:122" ht="15" customHeight="1" x14ac:dyDescent="0.2">
      <c r="A355" s="37"/>
      <c r="C355" s="35" t="s">
        <v>296</v>
      </c>
      <c r="D355" s="63">
        <f t="shared" ref="D355:AI355" si="3540">SUM(D356:D357)</f>
        <v>0</v>
      </c>
      <c r="E355" s="36">
        <f t="shared" si="3540"/>
        <v>0</v>
      </c>
      <c r="F355" s="36">
        <f t="shared" si="3540"/>
        <v>0</v>
      </c>
      <c r="G355" s="36">
        <f t="shared" si="3540"/>
        <v>0</v>
      </c>
      <c r="H355" s="36">
        <f t="shared" si="3540"/>
        <v>0</v>
      </c>
      <c r="I355" s="36">
        <f t="shared" si="3540"/>
        <v>0</v>
      </c>
      <c r="J355" s="36">
        <f t="shared" si="3540"/>
        <v>0</v>
      </c>
      <c r="K355" s="63">
        <f t="shared" si="3540"/>
        <v>0</v>
      </c>
      <c r="L355" s="36">
        <f t="shared" si="3540"/>
        <v>0</v>
      </c>
      <c r="M355" s="36">
        <f t="shared" si="3540"/>
        <v>0</v>
      </c>
      <c r="N355" s="36">
        <f t="shared" si="3540"/>
        <v>0</v>
      </c>
      <c r="O355" s="36">
        <f t="shared" si="3540"/>
        <v>0</v>
      </c>
      <c r="P355" s="36">
        <f t="shared" si="3540"/>
        <v>0</v>
      </c>
      <c r="Q355" s="36">
        <f t="shared" si="3540"/>
        <v>0</v>
      </c>
      <c r="R355" s="63">
        <f t="shared" si="3540"/>
        <v>0</v>
      </c>
      <c r="S355" s="36">
        <f t="shared" si="3540"/>
        <v>0</v>
      </c>
      <c r="T355" s="36">
        <f t="shared" si="3540"/>
        <v>0</v>
      </c>
      <c r="U355" s="36">
        <f t="shared" si="3540"/>
        <v>0</v>
      </c>
      <c r="V355" s="36">
        <f t="shared" si="3540"/>
        <v>0</v>
      </c>
      <c r="W355" s="36">
        <f t="shared" si="3540"/>
        <v>0</v>
      </c>
      <c r="X355" s="36">
        <f t="shared" si="3540"/>
        <v>0</v>
      </c>
      <c r="Y355" s="36">
        <f t="shared" si="3540"/>
        <v>0</v>
      </c>
      <c r="Z355" s="36">
        <f t="shared" si="3540"/>
        <v>0</v>
      </c>
      <c r="AA355" s="36">
        <f t="shared" si="3540"/>
        <v>0</v>
      </c>
      <c r="AB355" s="36">
        <f t="shared" si="3540"/>
        <v>0</v>
      </c>
      <c r="AC355" s="36">
        <f t="shared" si="3540"/>
        <v>0</v>
      </c>
      <c r="AD355" s="36">
        <f t="shared" si="3540"/>
        <v>0</v>
      </c>
      <c r="AE355" s="36">
        <f t="shared" si="3540"/>
        <v>0</v>
      </c>
      <c r="AF355" s="63">
        <f t="shared" si="3540"/>
        <v>0</v>
      </c>
      <c r="AG355" s="36">
        <f t="shared" si="3540"/>
        <v>0</v>
      </c>
      <c r="AH355" s="36">
        <f t="shared" si="3540"/>
        <v>0</v>
      </c>
      <c r="AI355" s="36">
        <f t="shared" si="3540"/>
        <v>0</v>
      </c>
      <c r="AJ355" s="36">
        <f t="shared" ref="AJ355:CU355" si="3541">SUM(AJ356:AJ357)</f>
        <v>0</v>
      </c>
      <c r="AK355" s="36">
        <f t="shared" si="3541"/>
        <v>0</v>
      </c>
      <c r="AL355" s="36">
        <f t="shared" si="3541"/>
        <v>0</v>
      </c>
      <c r="AM355" s="63">
        <f t="shared" si="3541"/>
        <v>0</v>
      </c>
      <c r="AN355" s="36">
        <f t="shared" si="3541"/>
        <v>0</v>
      </c>
      <c r="AO355" s="36">
        <f t="shared" si="3541"/>
        <v>0</v>
      </c>
      <c r="AP355" s="36">
        <f t="shared" si="3541"/>
        <v>0</v>
      </c>
      <c r="AQ355" s="36">
        <f t="shared" si="3541"/>
        <v>0</v>
      </c>
      <c r="AR355" s="36">
        <f t="shared" si="3541"/>
        <v>0</v>
      </c>
      <c r="AS355" s="36">
        <f t="shared" si="3541"/>
        <v>0</v>
      </c>
      <c r="AT355" s="63">
        <f t="shared" si="3541"/>
        <v>0</v>
      </c>
      <c r="AU355" s="36">
        <f t="shared" si="3541"/>
        <v>0</v>
      </c>
      <c r="AV355" s="36">
        <f t="shared" si="3541"/>
        <v>0</v>
      </c>
      <c r="AW355" s="36">
        <f t="shared" si="3541"/>
        <v>0</v>
      </c>
      <c r="AX355" s="36">
        <f t="shared" si="3541"/>
        <v>0</v>
      </c>
      <c r="AY355" s="36">
        <f t="shared" si="3541"/>
        <v>0</v>
      </c>
      <c r="AZ355" s="36">
        <f t="shared" si="3541"/>
        <v>0</v>
      </c>
      <c r="BA355" s="36">
        <f t="shared" si="3541"/>
        <v>0</v>
      </c>
      <c r="BB355" s="36">
        <f t="shared" si="3541"/>
        <v>0</v>
      </c>
      <c r="BC355" s="36">
        <f t="shared" si="3541"/>
        <v>0</v>
      </c>
      <c r="BD355" s="36">
        <f t="shared" si="3541"/>
        <v>0</v>
      </c>
      <c r="BE355" s="36">
        <f t="shared" si="3541"/>
        <v>0</v>
      </c>
      <c r="BF355" s="36">
        <f t="shared" si="3541"/>
        <v>0</v>
      </c>
      <c r="BG355" s="36">
        <f t="shared" si="3541"/>
        <v>0</v>
      </c>
      <c r="BH355" s="63">
        <f t="shared" si="3541"/>
        <v>0</v>
      </c>
      <c r="BI355" s="36">
        <f t="shared" si="3541"/>
        <v>0</v>
      </c>
      <c r="BJ355" s="36">
        <f t="shared" si="3541"/>
        <v>0</v>
      </c>
      <c r="BK355" s="36">
        <f t="shared" si="3541"/>
        <v>0</v>
      </c>
      <c r="BL355" s="36">
        <f t="shared" si="3541"/>
        <v>0</v>
      </c>
      <c r="BM355" s="36">
        <f t="shared" si="3541"/>
        <v>0</v>
      </c>
      <c r="BN355" s="36">
        <f t="shared" si="3541"/>
        <v>0</v>
      </c>
      <c r="BO355" s="63">
        <f t="shared" si="3541"/>
        <v>0</v>
      </c>
      <c r="BP355" s="36">
        <f t="shared" si="3541"/>
        <v>0</v>
      </c>
      <c r="BQ355" s="36">
        <f t="shared" si="3541"/>
        <v>0</v>
      </c>
      <c r="BR355" s="36">
        <f t="shared" si="3541"/>
        <v>0</v>
      </c>
      <c r="BS355" s="36">
        <f t="shared" si="3541"/>
        <v>0</v>
      </c>
      <c r="BT355" s="36">
        <f t="shared" si="3541"/>
        <v>0</v>
      </c>
      <c r="BU355" s="36">
        <f t="shared" si="3541"/>
        <v>0</v>
      </c>
      <c r="BV355" s="63">
        <f t="shared" si="3541"/>
        <v>0</v>
      </c>
      <c r="BW355" s="36">
        <f t="shared" si="3541"/>
        <v>0</v>
      </c>
      <c r="BX355" s="36">
        <f t="shared" si="3541"/>
        <v>0</v>
      </c>
      <c r="BY355" s="36">
        <f t="shared" si="3541"/>
        <v>0</v>
      </c>
      <c r="BZ355" s="36">
        <f t="shared" si="3541"/>
        <v>0</v>
      </c>
      <c r="CA355" s="36">
        <f t="shared" si="3541"/>
        <v>0</v>
      </c>
      <c r="CB355" s="36">
        <f t="shared" si="3541"/>
        <v>0</v>
      </c>
      <c r="CC355" s="36">
        <f t="shared" si="3541"/>
        <v>0</v>
      </c>
      <c r="CD355" s="36">
        <f t="shared" si="3541"/>
        <v>0</v>
      </c>
      <c r="CE355" s="36">
        <f t="shared" si="3541"/>
        <v>0</v>
      </c>
      <c r="CF355" s="36">
        <f t="shared" si="3541"/>
        <v>0</v>
      </c>
      <c r="CG355" s="36">
        <f t="shared" si="3541"/>
        <v>0</v>
      </c>
      <c r="CH355" s="36">
        <f t="shared" si="3541"/>
        <v>0</v>
      </c>
      <c r="CI355" s="36">
        <f t="shared" si="3541"/>
        <v>0</v>
      </c>
      <c r="CJ355" s="63">
        <f t="shared" si="3541"/>
        <v>0</v>
      </c>
      <c r="CK355" s="36">
        <f t="shared" si="3541"/>
        <v>0</v>
      </c>
      <c r="CL355" s="36">
        <f t="shared" si="3541"/>
        <v>0</v>
      </c>
      <c r="CM355" s="36">
        <f t="shared" si="3541"/>
        <v>0</v>
      </c>
      <c r="CN355" s="36">
        <f t="shared" si="3541"/>
        <v>0</v>
      </c>
      <c r="CO355" s="36">
        <f t="shared" si="3541"/>
        <v>0</v>
      </c>
      <c r="CP355" s="36">
        <f t="shared" si="3541"/>
        <v>0</v>
      </c>
      <c r="CQ355" s="63">
        <f t="shared" si="3541"/>
        <v>0</v>
      </c>
      <c r="CR355" s="36">
        <f t="shared" si="3541"/>
        <v>0</v>
      </c>
      <c r="CS355" s="36">
        <f t="shared" si="3541"/>
        <v>0</v>
      </c>
      <c r="CT355" s="36">
        <f t="shared" si="3541"/>
        <v>0</v>
      </c>
      <c r="CU355" s="36">
        <f t="shared" si="3541"/>
        <v>0</v>
      </c>
      <c r="CV355" s="36">
        <f t="shared" ref="CV355:DR355" si="3542">SUM(CV356:CV357)</f>
        <v>0</v>
      </c>
      <c r="CW355" s="36">
        <f t="shared" si="3542"/>
        <v>0</v>
      </c>
      <c r="CX355" s="63">
        <f t="shared" si="3542"/>
        <v>0</v>
      </c>
      <c r="CY355" s="36">
        <f t="shared" si="3542"/>
        <v>0</v>
      </c>
      <c r="CZ355" s="36">
        <f t="shared" si="3542"/>
        <v>0</v>
      </c>
      <c r="DA355" s="36">
        <f t="shared" si="3542"/>
        <v>0</v>
      </c>
      <c r="DB355" s="36">
        <f t="shared" si="3542"/>
        <v>0</v>
      </c>
      <c r="DC355" s="36">
        <f t="shared" si="3542"/>
        <v>0</v>
      </c>
      <c r="DD355" s="36">
        <f t="shared" si="3542"/>
        <v>0</v>
      </c>
      <c r="DE355" s="36">
        <f t="shared" si="3542"/>
        <v>0</v>
      </c>
      <c r="DF355" s="36">
        <f t="shared" si="3542"/>
        <v>0</v>
      </c>
      <c r="DG355" s="36">
        <f t="shared" si="3542"/>
        <v>0</v>
      </c>
      <c r="DH355" s="36">
        <f t="shared" si="3542"/>
        <v>0</v>
      </c>
      <c r="DI355" s="36">
        <f t="shared" si="3542"/>
        <v>0</v>
      </c>
      <c r="DJ355" s="36">
        <f t="shared" si="3542"/>
        <v>0</v>
      </c>
      <c r="DK355" s="36">
        <f t="shared" si="3542"/>
        <v>0</v>
      </c>
      <c r="DL355" s="36">
        <f t="shared" si="3542"/>
        <v>0</v>
      </c>
      <c r="DM355" s="36">
        <f t="shared" si="3542"/>
        <v>0</v>
      </c>
      <c r="DN355" s="36">
        <f t="shared" si="3542"/>
        <v>0</v>
      </c>
      <c r="DO355" s="36">
        <f t="shared" si="3542"/>
        <v>0</v>
      </c>
      <c r="DP355" s="36">
        <f t="shared" si="3542"/>
        <v>0</v>
      </c>
      <c r="DQ355" s="36">
        <f t="shared" si="3542"/>
        <v>0</v>
      </c>
      <c r="DR355" s="36">
        <f t="shared" si="3542"/>
        <v>0</v>
      </c>
    </row>
    <row r="356" spans="1:122" ht="15" customHeight="1" x14ac:dyDescent="0.25">
      <c r="A356" s="37"/>
      <c r="C356" s="39" t="s">
        <v>297</v>
      </c>
      <c r="D356" s="64">
        <f t="shared" ref="D356:D361" si="3543">+E356+H356</f>
        <v>0</v>
      </c>
      <c r="E356" s="65">
        <f t="shared" ref="E356:E361" si="3544">+F356+G356</f>
        <v>0</v>
      </c>
      <c r="F356" s="65">
        <v>0</v>
      </c>
      <c r="G356" s="65">
        <v>0</v>
      </c>
      <c r="H356" s="65">
        <f t="shared" ref="H356:H361" si="3545">+I356+J356</f>
        <v>0</v>
      </c>
      <c r="I356" s="65">
        <v>0</v>
      </c>
      <c r="J356" s="65">
        <v>0</v>
      </c>
      <c r="K356" s="64">
        <f t="shared" ref="K356:K361" si="3546">+L356+O356</f>
        <v>0</v>
      </c>
      <c r="L356" s="65">
        <f t="shared" ref="L356:L361" si="3547">+M356+N356</f>
        <v>0</v>
      </c>
      <c r="M356" s="65">
        <v>0</v>
      </c>
      <c r="N356" s="65">
        <v>0</v>
      </c>
      <c r="O356" s="65">
        <f t="shared" ref="O356:O361" si="3548">+P356+Q356</f>
        <v>0</v>
      </c>
      <c r="P356" s="65">
        <v>0</v>
      </c>
      <c r="Q356" s="65">
        <v>0</v>
      </c>
      <c r="R356" s="64">
        <f t="shared" ref="R356:R361" si="3549">+S356+V356</f>
        <v>0</v>
      </c>
      <c r="S356" s="65">
        <f t="shared" ref="S356:S361" si="3550">+T356+U356</f>
        <v>0</v>
      </c>
      <c r="T356" s="65">
        <v>0</v>
      </c>
      <c r="U356" s="65">
        <v>0</v>
      </c>
      <c r="V356" s="65">
        <f t="shared" ref="V356:V361" si="3551">+W356+X356</f>
        <v>0</v>
      </c>
      <c r="W356" s="65">
        <v>0</v>
      </c>
      <c r="X356" s="65">
        <v>0</v>
      </c>
      <c r="Y356" s="65">
        <f t="shared" ref="Y356:Y361" si="3552">+Z356+AC356</f>
        <v>0</v>
      </c>
      <c r="Z356" s="65">
        <f t="shared" ref="Z356:Z361" si="3553">+AA356+AB356</f>
        <v>0</v>
      </c>
      <c r="AA356" s="65">
        <f t="shared" ref="AA356:AB361" si="3554">+F356+M356+T356</f>
        <v>0</v>
      </c>
      <c r="AB356" s="65">
        <f t="shared" si="3554"/>
        <v>0</v>
      </c>
      <c r="AC356" s="65">
        <f t="shared" ref="AC356:AC361" si="3555">+AD356+AE356</f>
        <v>0</v>
      </c>
      <c r="AD356" s="65">
        <f t="shared" ref="AD356:AE361" si="3556">+I356+P356+W356</f>
        <v>0</v>
      </c>
      <c r="AE356" s="65">
        <f t="shared" si="3556"/>
        <v>0</v>
      </c>
      <c r="AF356" s="64">
        <f t="shared" ref="AF356:AF361" si="3557">+AG356+AJ356</f>
        <v>0</v>
      </c>
      <c r="AG356" s="65">
        <f t="shared" ref="AG356:AG361" si="3558">+AH356+AI356</f>
        <v>0</v>
      </c>
      <c r="AH356" s="65">
        <v>0</v>
      </c>
      <c r="AI356" s="65">
        <v>0</v>
      </c>
      <c r="AJ356" s="65">
        <f t="shared" ref="AJ356:AJ361" si="3559">+AK356+AL356</f>
        <v>0</v>
      </c>
      <c r="AK356" s="65">
        <v>0</v>
      </c>
      <c r="AL356" s="65">
        <v>0</v>
      </c>
      <c r="AM356" s="64">
        <f t="shared" ref="AM356:AM361" si="3560">+AN356+AQ356</f>
        <v>0</v>
      </c>
      <c r="AN356" s="65">
        <f t="shared" ref="AN356:AN361" si="3561">+AO356+AP356</f>
        <v>0</v>
      </c>
      <c r="AO356" s="65">
        <v>0</v>
      </c>
      <c r="AP356" s="65">
        <v>0</v>
      </c>
      <c r="AQ356" s="65">
        <f t="shared" ref="AQ356:AQ361" si="3562">+AR356+AS356</f>
        <v>0</v>
      </c>
      <c r="AR356" s="65">
        <v>0</v>
      </c>
      <c r="AS356" s="65">
        <v>0</v>
      </c>
      <c r="AT356" s="64">
        <f t="shared" ref="AT356:AT361" si="3563">+AU356+AX356</f>
        <v>0</v>
      </c>
      <c r="AU356" s="65">
        <f t="shared" ref="AU356:AU361" si="3564">+AV356+AW356</f>
        <v>0</v>
      </c>
      <c r="AV356" s="65">
        <v>0</v>
      </c>
      <c r="AW356" s="65">
        <v>0</v>
      </c>
      <c r="AX356" s="65">
        <f t="shared" ref="AX356:AX361" si="3565">+AY356+AZ356</f>
        <v>0</v>
      </c>
      <c r="AY356" s="65">
        <v>0</v>
      </c>
      <c r="AZ356" s="65">
        <v>0</v>
      </c>
      <c r="BA356" s="65">
        <f t="shared" ref="BA356:BA361" si="3566">+BB356+BE356</f>
        <v>0</v>
      </c>
      <c r="BB356" s="65">
        <f t="shared" ref="BB356:BB361" si="3567">+BC356+BD356</f>
        <v>0</v>
      </c>
      <c r="BC356" s="65">
        <f t="shared" ref="BC356:BD361" si="3568">+AH356+AO356+AV356</f>
        <v>0</v>
      </c>
      <c r="BD356" s="65">
        <f t="shared" si="3568"/>
        <v>0</v>
      </c>
      <c r="BE356" s="65">
        <f t="shared" ref="BE356:BE361" si="3569">+BF356+BG356</f>
        <v>0</v>
      </c>
      <c r="BF356" s="65">
        <f t="shared" ref="BF356:BG361" si="3570">+AK356+AR356+AY356</f>
        <v>0</v>
      </c>
      <c r="BG356" s="65">
        <f t="shared" si="3570"/>
        <v>0</v>
      </c>
      <c r="BH356" s="64">
        <f t="shared" ref="BH356:BH361" si="3571">+BI356+BL356</f>
        <v>0</v>
      </c>
      <c r="BI356" s="65">
        <f t="shared" ref="BI356:BI361" si="3572">+BJ356+BK356</f>
        <v>0</v>
      </c>
      <c r="BJ356" s="65">
        <v>0</v>
      </c>
      <c r="BK356" s="65">
        <v>0</v>
      </c>
      <c r="BL356" s="65">
        <f t="shared" ref="BL356:BL361" si="3573">+BM356+BN356</f>
        <v>0</v>
      </c>
      <c r="BM356" s="65">
        <v>0</v>
      </c>
      <c r="BN356" s="65">
        <v>0</v>
      </c>
      <c r="BO356" s="64">
        <f t="shared" ref="BO356:BO361" si="3574">+BP356+BS356</f>
        <v>0</v>
      </c>
      <c r="BP356" s="65">
        <f t="shared" ref="BP356:BP361" si="3575">+BQ356+BR356</f>
        <v>0</v>
      </c>
      <c r="BQ356" s="65">
        <v>0</v>
      </c>
      <c r="BR356" s="65">
        <v>0</v>
      </c>
      <c r="BS356" s="65">
        <f t="shared" ref="BS356:BS361" si="3576">+BT356+BU356</f>
        <v>0</v>
      </c>
      <c r="BT356" s="65">
        <v>0</v>
      </c>
      <c r="BU356" s="65">
        <v>0</v>
      </c>
      <c r="BV356" s="64">
        <f t="shared" ref="BV356:BV361" si="3577">+BW356+BZ356</f>
        <v>0</v>
      </c>
      <c r="BW356" s="65">
        <f t="shared" ref="BW356:BW361" si="3578">+BX356+BY356</f>
        <v>0</v>
      </c>
      <c r="BX356" s="65">
        <v>0</v>
      </c>
      <c r="BY356" s="65">
        <v>0</v>
      </c>
      <c r="BZ356" s="65">
        <f t="shared" ref="BZ356:BZ361" si="3579">+CA356+CB356</f>
        <v>0</v>
      </c>
      <c r="CA356" s="65">
        <v>0</v>
      </c>
      <c r="CB356" s="65">
        <v>0</v>
      </c>
      <c r="CC356" s="65">
        <f t="shared" ref="CC356:CC361" si="3580">+CD356+CG356</f>
        <v>0</v>
      </c>
      <c r="CD356" s="65">
        <f t="shared" ref="CD356:CD361" si="3581">+CE356+CF356</f>
        <v>0</v>
      </c>
      <c r="CE356" s="65">
        <f t="shared" ref="CE356:CF361" si="3582">+BJ356+BQ356+BX356</f>
        <v>0</v>
      </c>
      <c r="CF356" s="65">
        <f t="shared" si="3582"/>
        <v>0</v>
      </c>
      <c r="CG356" s="65">
        <f t="shared" ref="CG356:CG361" si="3583">+CH356+CI356</f>
        <v>0</v>
      </c>
      <c r="CH356" s="65">
        <f t="shared" ref="CH356:CI361" si="3584">+BM356+BT356+CA356</f>
        <v>0</v>
      </c>
      <c r="CI356" s="65">
        <f t="shared" si="3584"/>
        <v>0</v>
      </c>
      <c r="CJ356" s="64">
        <f t="shared" ref="CJ356:CJ361" si="3585">+CK356+CN356</f>
        <v>0</v>
      </c>
      <c r="CK356" s="65">
        <f t="shared" ref="CK356:CK361" si="3586">+CL356+CM356</f>
        <v>0</v>
      </c>
      <c r="CL356" s="65">
        <v>0</v>
      </c>
      <c r="CM356" s="65">
        <v>0</v>
      </c>
      <c r="CN356" s="65">
        <f t="shared" ref="CN356:CN361" si="3587">+CO356+CP356</f>
        <v>0</v>
      </c>
      <c r="CO356" s="65">
        <v>0</v>
      </c>
      <c r="CP356" s="65">
        <v>0</v>
      </c>
      <c r="CQ356" s="64">
        <f t="shared" ref="CQ356:CQ361" si="3588">+CR356+CU356</f>
        <v>0</v>
      </c>
      <c r="CR356" s="65">
        <f t="shared" ref="CR356:CR361" si="3589">+CS356+CT356</f>
        <v>0</v>
      </c>
      <c r="CS356" s="65">
        <v>0</v>
      </c>
      <c r="CT356" s="65">
        <v>0</v>
      </c>
      <c r="CU356" s="65">
        <f t="shared" ref="CU356:CU361" si="3590">+CV356+CW356</f>
        <v>0</v>
      </c>
      <c r="CV356" s="65">
        <v>0</v>
      </c>
      <c r="CW356" s="65">
        <v>0</v>
      </c>
      <c r="CX356" s="64">
        <f t="shared" ref="CX356:CX361" si="3591">+CY356+DB356</f>
        <v>0</v>
      </c>
      <c r="CY356" s="65">
        <f t="shared" ref="CY356:CY361" si="3592">+CZ356+DA356</f>
        <v>0</v>
      </c>
      <c r="CZ356" s="65">
        <v>0</v>
      </c>
      <c r="DA356" s="65">
        <v>0</v>
      </c>
      <c r="DB356" s="65">
        <f t="shared" ref="DB356:DB361" si="3593">+DC356+DD356</f>
        <v>0</v>
      </c>
      <c r="DC356" s="65">
        <v>0</v>
      </c>
      <c r="DD356" s="65">
        <v>0</v>
      </c>
      <c r="DE356" s="65">
        <f t="shared" ref="DE356:DE361" si="3594">+DF356+DI356</f>
        <v>0</v>
      </c>
      <c r="DF356" s="65">
        <f t="shared" ref="DF356:DF361" si="3595">+DG356+DH356</f>
        <v>0</v>
      </c>
      <c r="DG356" s="65">
        <f t="shared" ref="DG356:DH361" si="3596">+CL356+CS356+CZ356</f>
        <v>0</v>
      </c>
      <c r="DH356" s="65">
        <f t="shared" si="3596"/>
        <v>0</v>
      </c>
      <c r="DI356" s="65">
        <f t="shared" ref="DI356:DI361" si="3597">+DJ356+DK356</f>
        <v>0</v>
      </c>
      <c r="DJ356" s="65">
        <f t="shared" ref="DJ356:DK361" si="3598">+CO356+CV356+DC356</f>
        <v>0</v>
      </c>
      <c r="DK356" s="65">
        <f t="shared" si="3598"/>
        <v>0</v>
      </c>
      <c r="DL356" s="65">
        <f t="shared" ref="DL356:DL361" si="3599">+DM356+DP356</f>
        <v>0</v>
      </c>
      <c r="DM356" s="65">
        <f t="shared" ref="DM356:DM361" si="3600">+DN356+DO356</f>
        <v>0</v>
      </c>
      <c r="DN356" s="65">
        <f t="shared" ref="DN356:DO361" si="3601">+AA356+BC356+CE356+DG356</f>
        <v>0</v>
      </c>
      <c r="DO356" s="65">
        <f t="shared" si="3601"/>
        <v>0</v>
      </c>
      <c r="DP356" s="65">
        <f t="shared" ref="DP356:DP361" si="3602">+DQ356+DR356</f>
        <v>0</v>
      </c>
      <c r="DQ356" s="65">
        <f t="shared" ref="DQ356:DR361" si="3603">+AD356+BF356+CH356+DJ356</f>
        <v>0</v>
      </c>
      <c r="DR356" s="65">
        <f t="shared" si="3603"/>
        <v>0</v>
      </c>
    </row>
    <row r="357" spans="1:122" ht="15" customHeight="1" x14ac:dyDescent="0.25">
      <c r="A357" s="37"/>
      <c r="C357" s="39" t="s">
        <v>298</v>
      </c>
      <c r="D357" s="64">
        <f t="shared" si="3543"/>
        <v>0</v>
      </c>
      <c r="E357" s="65">
        <f t="shared" si="3544"/>
        <v>0</v>
      </c>
      <c r="F357" s="65">
        <v>0</v>
      </c>
      <c r="G357" s="65">
        <v>0</v>
      </c>
      <c r="H357" s="65">
        <f t="shared" si="3545"/>
        <v>0</v>
      </c>
      <c r="I357" s="65">
        <v>0</v>
      </c>
      <c r="J357" s="65">
        <v>0</v>
      </c>
      <c r="K357" s="64">
        <f t="shared" si="3546"/>
        <v>0</v>
      </c>
      <c r="L357" s="65">
        <f t="shared" si="3547"/>
        <v>0</v>
      </c>
      <c r="M357" s="65">
        <v>0</v>
      </c>
      <c r="N357" s="65">
        <v>0</v>
      </c>
      <c r="O357" s="65">
        <f t="shared" si="3548"/>
        <v>0</v>
      </c>
      <c r="P357" s="65">
        <v>0</v>
      </c>
      <c r="Q357" s="65">
        <v>0</v>
      </c>
      <c r="R357" s="64">
        <f t="shared" si="3549"/>
        <v>0</v>
      </c>
      <c r="S357" s="65">
        <f t="shared" si="3550"/>
        <v>0</v>
      </c>
      <c r="T357" s="65">
        <v>0</v>
      </c>
      <c r="U357" s="65">
        <v>0</v>
      </c>
      <c r="V357" s="65">
        <f t="shared" si="3551"/>
        <v>0</v>
      </c>
      <c r="W357" s="65">
        <v>0</v>
      </c>
      <c r="X357" s="65">
        <v>0</v>
      </c>
      <c r="Y357" s="65">
        <f t="shared" si="3552"/>
        <v>0</v>
      </c>
      <c r="Z357" s="65">
        <f t="shared" si="3553"/>
        <v>0</v>
      </c>
      <c r="AA357" s="65">
        <f t="shared" si="3554"/>
        <v>0</v>
      </c>
      <c r="AB357" s="65">
        <f t="shared" si="3554"/>
        <v>0</v>
      </c>
      <c r="AC357" s="65">
        <f t="shared" si="3555"/>
        <v>0</v>
      </c>
      <c r="AD357" s="65">
        <f t="shared" si="3556"/>
        <v>0</v>
      </c>
      <c r="AE357" s="65">
        <f t="shared" si="3556"/>
        <v>0</v>
      </c>
      <c r="AF357" s="64">
        <f t="shared" si="3557"/>
        <v>0</v>
      </c>
      <c r="AG357" s="65">
        <f t="shared" si="3558"/>
        <v>0</v>
      </c>
      <c r="AH357" s="65">
        <v>0</v>
      </c>
      <c r="AI357" s="65">
        <v>0</v>
      </c>
      <c r="AJ357" s="65">
        <f t="shared" si="3559"/>
        <v>0</v>
      </c>
      <c r="AK357" s="65">
        <v>0</v>
      </c>
      <c r="AL357" s="65">
        <v>0</v>
      </c>
      <c r="AM357" s="64">
        <f t="shared" si="3560"/>
        <v>0</v>
      </c>
      <c r="AN357" s="65">
        <f t="shared" si="3561"/>
        <v>0</v>
      </c>
      <c r="AO357" s="65">
        <v>0</v>
      </c>
      <c r="AP357" s="65">
        <v>0</v>
      </c>
      <c r="AQ357" s="65">
        <f t="shared" si="3562"/>
        <v>0</v>
      </c>
      <c r="AR357" s="65">
        <v>0</v>
      </c>
      <c r="AS357" s="65">
        <v>0</v>
      </c>
      <c r="AT357" s="64">
        <f t="shared" si="3563"/>
        <v>0</v>
      </c>
      <c r="AU357" s="65">
        <f t="shared" si="3564"/>
        <v>0</v>
      </c>
      <c r="AV357" s="65">
        <v>0</v>
      </c>
      <c r="AW357" s="65">
        <v>0</v>
      </c>
      <c r="AX357" s="65">
        <f t="shared" si="3565"/>
        <v>0</v>
      </c>
      <c r="AY357" s="65">
        <v>0</v>
      </c>
      <c r="AZ357" s="65">
        <v>0</v>
      </c>
      <c r="BA357" s="65">
        <f t="shared" si="3566"/>
        <v>0</v>
      </c>
      <c r="BB357" s="65">
        <f t="shared" si="3567"/>
        <v>0</v>
      </c>
      <c r="BC357" s="65">
        <f t="shared" si="3568"/>
        <v>0</v>
      </c>
      <c r="BD357" s="65">
        <f t="shared" si="3568"/>
        <v>0</v>
      </c>
      <c r="BE357" s="65">
        <f t="shared" si="3569"/>
        <v>0</v>
      </c>
      <c r="BF357" s="65">
        <f t="shared" si="3570"/>
        <v>0</v>
      </c>
      <c r="BG357" s="65">
        <f t="shared" si="3570"/>
        <v>0</v>
      </c>
      <c r="BH357" s="64">
        <f t="shared" si="3571"/>
        <v>0</v>
      </c>
      <c r="BI357" s="65">
        <f t="shared" si="3572"/>
        <v>0</v>
      </c>
      <c r="BJ357" s="65">
        <v>0</v>
      </c>
      <c r="BK357" s="65">
        <v>0</v>
      </c>
      <c r="BL357" s="65">
        <f t="shared" si="3573"/>
        <v>0</v>
      </c>
      <c r="BM357" s="65">
        <v>0</v>
      </c>
      <c r="BN357" s="65">
        <v>0</v>
      </c>
      <c r="BO357" s="64">
        <f t="shared" si="3574"/>
        <v>0</v>
      </c>
      <c r="BP357" s="65">
        <f t="shared" si="3575"/>
        <v>0</v>
      </c>
      <c r="BQ357" s="65">
        <v>0</v>
      </c>
      <c r="BR357" s="65">
        <v>0</v>
      </c>
      <c r="BS357" s="65">
        <f t="shared" si="3576"/>
        <v>0</v>
      </c>
      <c r="BT357" s="65">
        <v>0</v>
      </c>
      <c r="BU357" s="65">
        <v>0</v>
      </c>
      <c r="BV357" s="64">
        <f t="shared" si="3577"/>
        <v>0</v>
      </c>
      <c r="BW357" s="65">
        <f t="shared" si="3578"/>
        <v>0</v>
      </c>
      <c r="BX357" s="65">
        <v>0</v>
      </c>
      <c r="BY357" s="65">
        <v>0</v>
      </c>
      <c r="BZ357" s="65">
        <f t="shared" si="3579"/>
        <v>0</v>
      </c>
      <c r="CA357" s="65">
        <v>0</v>
      </c>
      <c r="CB357" s="65">
        <v>0</v>
      </c>
      <c r="CC357" s="65">
        <f t="shared" si="3580"/>
        <v>0</v>
      </c>
      <c r="CD357" s="65">
        <f t="shared" si="3581"/>
        <v>0</v>
      </c>
      <c r="CE357" s="65">
        <f t="shared" si="3582"/>
        <v>0</v>
      </c>
      <c r="CF357" s="65">
        <f t="shared" si="3582"/>
        <v>0</v>
      </c>
      <c r="CG357" s="65">
        <f t="shared" si="3583"/>
        <v>0</v>
      </c>
      <c r="CH357" s="65">
        <f t="shared" si="3584"/>
        <v>0</v>
      </c>
      <c r="CI357" s="65">
        <f t="shared" si="3584"/>
        <v>0</v>
      </c>
      <c r="CJ357" s="64">
        <f t="shared" si="3585"/>
        <v>0</v>
      </c>
      <c r="CK357" s="65">
        <f t="shared" si="3586"/>
        <v>0</v>
      </c>
      <c r="CL357" s="65">
        <v>0</v>
      </c>
      <c r="CM357" s="65">
        <v>0</v>
      </c>
      <c r="CN357" s="65">
        <f t="shared" si="3587"/>
        <v>0</v>
      </c>
      <c r="CO357" s="65">
        <v>0</v>
      </c>
      <c r="CP357" s="65">
        <v>0</v>
      </c>
      <c r="CQ357" s="64">
        <f t="shared" si="3588"/>
        <v>0</v>
      </c>
      <c r="CR357" s="65">
        <f t="shared" si="3589"/>
        <v>0</v>
      </c>
      <c r="CS357" s="65">
        <v>0</v>
      </c>
      <c r="CT357" s="65">
        <v>0</v>
      </c>
      <c r="CU357" s="65">
        <f t="shared" si="3590"/>
        <v>0</v>
      </c>
      <c r="CV357" s="65">
        <v>0</v>
      </c>
      <c r="CW357" s="65">
        <v>0</v>
      </c>
      <c r="CX357" s="64">
        <f t="shared" si="3591"/>
        <v>0</v>
      </c>
      <c r="CY357" s="65">
        <f t="shared" si="3592"/>
        <v>0</v>
      </c>
      <c r="CZ357" s="65">
        <v>0</v>
      </c>
      <c r="DA357" s="65">
        <v>0</v>
      </c>
      <c r="DB357" s="65">
        <f t="shared" si="3593"/>
        <v>0</v>
      </c>
      <c r="DC357" s="65">
        <v>0</v>
      </c>
      <c r="DD357" s="65">
        <v>0</v>
      </c>
      <c r="DE357" s="65">
        <f t="shared" si="3594"/>
        <v>0</v>
      </c>
      <c r="DF357" s="65">
        <f t="shared" si="3595"/>
        <v>0</v>
      </c>
      <c r="DG357" s="65">
        <f t="shared" si="3596"/>
        <v>0</v>
      </c>
      <c r="DH357" s="65">
        <f t="shared" si="3596"/>
        <v>0</v>
      </c>
      <c r="DI357" s="65">
        <f t="shared" si="3597"/>
        <v>0</v>
      </c>
      <c r="DJ357" s="65">
        <f t="shared" si="3598"/>
        <v>0</v>
      </c>
      <c r="DK357" s="65">
        <f t="shared" si="3598"/>
        <v>0</v>
      </c>
      <c r="DL357" s="65">
        <f t="shared" si="3599"/>
        <v>0</v>
      </c>
      <c r="DM357" s="65">
        <f t="shared" si="3600"/>
        <v>0</v>
      </c>
      <c r="DN357" s="65">
        <f t="shared" si="3601"/>
        <v>0</v>
      </c>
      <c r="DO357" s="65">
        <f t="shared" si="3601"/>
        <v>0</v>
      </c>
      <c r="DP357" s="65">
        <f t="shared" si="3602"/>
        <v>0</v>
      </c>
      <c r="DQ357" s="65">
        <f t="shared" si="3603"/>
        <v>0</v>
      </c>
      <c r="DR357" s="65">
        <f t="shared" si="3603"/>
        <v>0</v>
      </c>
    </row>
    <row r="358" spans="1:122" ht="15" customHeight="1" x14ac:dyDescent="0.25">
      <c r="A358" s="37"/>
      <c r="C358" s="35" t="s">
        <v>299</v>
      </c>
      <c r="D358" s="64">
        <f t="shared" si="3543"/>
        <v>0</v>
      </c>
      <c r="E358" s="65">
        <f t="shared" si="3544"/>
        <v>0</v>
      </c>
      <c r="F358" s="65">
        <v>0</v>
      </c>
      <c r="G358" s="65">
        <v>0</v>
      </c>
      <c r="H358" s="65">
        <f t="shared" si="3545"/>
        <v>0</v>
      </c>
      <c r="I358" s="65">
        <v>0</v>
      </c>
      <c r="J358" s="65">
        <v>0</v>
      </c>
      <c r="K358" s="64">
        <f t="shared" si="3546"/>
        <v>0</v>
      </c>
      <c r="L358" s="65">
        <f t="shared" si="3547"/>
        <v>0</v>
      </c>
      <c r="M358" s="65">
        <v>0</v>
      </c>
      <c r="N358" s="65">
        <v>0</v>
      </c>
      <c r="O358" s="65">
        <f t="shared" si="3548"/>
        <v>0</v>
      </c>
      <c r="P358" s="65">
        <v>0</v>
      </c>
      <c r="Q358" s="65">
        <v>0</v>
      </c>
      <c r="R358" s="64">
        <f t="shared" si="3549"/>
        <v>0</v>
      </c>
      <c r="S358" s="65">
        <f t="shared" si="3550"/>
        <v>0</v>
      </c>
      <c r="T358" s="65">
        <v>0</v>
      </c>
      <c r="U358" s="65">
        <v>0</v>
      </c>
      <c r="V358" s="65">
        <f t="shared" si="3551"/>
        <v>0</v>
      </c>
      <c r="W358" s="65">
        <v>0</v>
      </c>
      <c r="X358" s="65">
        <v>0</v>
      </c>
      <c r="Y358" s="65">
        <f t="shared" si="3552"/>
        <v>0</v>
      </c>
      <c r="Z358" s="65">
        <f t="shared" si="3553"/>
        <v>0</v>
      </c>
      <c r="AA358" s="65">
        <f t="shared" si="3554"/>
        <v>0</v>
      </c>
      <c r="AB358" s="65">
        <f t="shared" si="3554"/>
        <v>0</v>
      </c>
      <c r="AC358" s="65">
        <f t="shared" si="3555"/>
        <v>0</v>
      </c>
      <c r="AD358" s="65">
        <f t="shared" si="3556"/>
        <v>0</v>
      </c>
      <c r="AE358" s="65">
        <f t="shared" si="3556"/>
        <v>0</v>
      </c>
      <c r="AF358" s="64">
        <f t="shared" si="3557"/>
        <v>0</v>
      </c>
      <c r="AG358" s="65">
        <f t="shared" si="3558"/>
        <v>0</v>
      </c>
      <c r="AH358" s="65">
        <v>0</v>
      </c>
      <c r="AI358" s="65">
        <v>0</v>
      </c>
      <c r="AJ358" s="65">
        <f t="shared" si="3559"/>
        <v>0</v>
      </c>
      <c r="AK358" s="65">
        <v>0</v>
      </c>
      <c r="AL358" s="65">
        <v>0</v>
      </c>
      <c r="AM358" s="64">
        <f t="shared" si="3560"/>
        <v>0</v>
      </c>
      <c r="AN358" s="65">
        <f t="shared" si="3561"/>
        <v>0</v>
      </c>
      <c r="AO358" s="65">
        <v>0</v>
      </c>
      <c r="AP358" s="65">
        <v>0</v>
      </c>
      <c r="AQ358" s="65">
        <f t="shared" si="3562"/>
        <v>0</v>
      </c>
      <c r="AR358" s="65">
        <v>0</v>
      </c>
      <c r="AS358" s="65">
        <v>0</v>
      </c>
      <c r="AT358" s="64">
        <f t="shared" si="3563"/>
        <v>0</v>
      </c>
      <c r="AU358" s="65">
        <f t="shared" si="3564"/>
        <v>0</v>
      </c>
      <c r="AV358" s="65">
        <v>0</v>
      </c>
      <c r="AW358" s="65">
        <v>0</v>
      </c>
      <c r="AX358" s="65">
        <f t="shared" si="3565"/>
        <v>0</v>
      </c>
      <c r="AY358" s="65">
        <v>0</v>
      </c>
      <c r="AZ358" s="65">
        <v>0</v>
      </c>
      <c r="BA358" s="65">
        <f t="shared" si="3566"/>
        <v>0</v>
      </c>
      <c r="BB358" s="65">
        <f t="shared" si="3567"/>
        <v>0</v>
      </c>
      <c r="BC358" s="65">
        <f t="shared" si="3568"/>
        <v>0</v>
      </c>
      <c r="BD358" s="65">
        <f t="shared" si="3568"/>
        <v>0</v>
      </c>
      <c r="BE358" s="65">
        <f t="shared" si="3569"/>
        <v>0</v>
      </c>
      <c r="BF358" s="65">
        <f t="shared" si="3570"/>
        <v>0</v>
      </c>
      <c r="BG358" s="65">
        <f t="shared" si="3570"/>
        <v>0</v>
      </c>
      <c r="BH358" s="64">
        <f t="shared" si="3571"/>
        <v>0</v>
      </c>
      <c r="BI358" s="65">
        <f t="shared" si="3572"/>
        <v>0</v>
      </c>
      <c r="BJ358" s="65">
        <v>0</v>
      </c>
      <c r="BK358" s="65">
        <v>0</v>
      </c>
      <c r="BL358" s="65">
        <f t="shared" si="3573"/>
        <v>0</v>
      </c>
      <c r="BM358" s="65">
        <v>0</v>
      </c>
      <c r="BN358" s="65">
        <v>0</v>
      </c>
      <c r="BO358" s="64">
        <f t="shared" si="3574"/>
        <v>0</v>
      </c>
      <c r="BP358" s="65">
        <f t="shared" si="3575"/>
        <v>0</v>
      </c>
      <c r="BQ358" s="65">
        <v>0</v>
      </c>
      <c r="BR358" s="65">
        <v>0</v>
      </c>
      <c r="BS358" s="65">
        <f t="shared" si="3576"/>
        <v>0</v>
      </c>
      <c r="BT358" s="65">
        <v>0</v>
      </c>
      <c r="BU358" s="65">
        <v>0</v>
      </c>
      <c r="BV358" s="64">
        <f t="shared" si="3577"/>
        <v>0</v>
      </c>
      <c r="BW358" s="65">
        <f t="shared" si="3578"/>
        <v>0</v>
      </c>
      <c r="BX358" s="65">
        <v>0</v>
      </c>
      <c r="BY358" s="65">
        <v>0</v>
      </c>
      <c r="BZ358" s="65">
        <f t="shared" si="3579"/>
        <v>0</v>
      </c>
      <c r="CA358" s="65">
        <v>0</v>
      </c>
      <c r="CB358" s="65">
        <v>0</v>
      </c>
      <c r="CC358" s="65">
        <f t="shared" si="3580"/>
        <v>0</v>
      </c>
      <c r="CD358" s="65">
        <f t="shared" si="3581"/>
        <v>0</v>
      </c>
      <c r="CE358" s="65">
        <f t="shared" si="3582"/>
        <v>0</v>
      </c>
      <c r="CF358" s="65">
        <f t="shared" si="3582"/>
        <v>0</v>
      </c>
      <c r="CG358" s="65">
        <f t="shared" si="3583"/>
        <v>0</v>
      </c>
      <c r="CH358" s="65">
        <f t="shared" si="3584"/>
        <v>0</v>
      </c>
      <c r="CI358" s="65">
        <f t="shared" si="3584"/>
        <v>0</v>
      </c>
      <c r="CJ358" s="64">
        <f t="shared" si="3585"/>
        <v>0</v>
      </c>
      <c r="CK358" s="65">
        <f t="shared" si="3586"/>
        <v>0</v>
      </c>
      <c r="CL358" s="65">
        <v>0</v>
      </c>
      <c r="CM358" s="65">
        <v>0</v>
      </c>
      <c r="CN358" s="65">
        <f t="shared" si="3587"/>
        <v>0</v>
      </c>
      <c r="CO358" s="65">
        <v>0</v>
      </c>
      <c r="CP358" s="65">
        <v>0</v>
      </c>
      <c r="CQ358" s="64">
        <f t="shared" si="3588"/>
        <v>0</v>
      </c>
      <c r="CR358" s="65">
        <f t="shared" si="3589"/>
        <v>0</v>
      </c>
      <c r="CS358" s="65">
        <v>0</v>
      </c>
      <c r="CT358" s="65">
        <v>0</v>
      </c>
      <c r="CU358" s="65">
        <f t="shared" si="3590"/>
        <v>0</v>
      </c>
      <c r="CV358" s="65">
        <v>0</v>
      </c>
      <c r="CW358" s="65">
        <v>0</v>
      </c>
      <c r="CX358" s="64">
        <f t="shared" si="3591"/>
        <v>0</v>
      </c>
      <c r="CY358" s="65">
        <f t="shared" si="3592"/>
        <v>0</v>
      </c>
      <c r="CZ358" s="65">
        <v>0</v>
      </c>
      <c r="DA358" s="65">
        <v>0</v>
      </c>
      <c r="DB358" s="65">
        <f t="shared" si="3593"/>
        <v>0</v>
      </c>
      <c r="DC358" s="65">
        <v>0</v>
      </c>
      <c r="DD358" s="65">
        <v>0</v>
      </c>
      <c r="DE358" s="65">
        <f t="shared" si="3594"/>
        <v>0</v>
      </c>
      <c r="DF358" s="65">
        <f t="shared" si="3595"/>
        <v>0</v>
      </c>
      <c r="DG358" s="65">
        <f t="shared" si="3596"/>
        <v>0</v>
      </c>
      <c r="DH358" s="65">
        <f t="shared" si="3596"/>
        <v>0</v>
      </c>
      <c r="DI358" s="65">
        <f t="shared" si="3597"/>
        <v>0</v>
      </c>
      <c r="DJ358" s="65">
        <f t="shared" si="3598"/>
        <v>0</v>
      </c>
      <c r="DK358" s="65">
        <f t="shared" si="3598"/>
        <v>0</v>
      </c>
      <c r="DL358" s="65">
        <f t="shared" si="3599"/>
        <v>0</v>
      </c>
      <c r="DM358" s="65">
        <f t="shared" si="3600"/>
        <v>0</v>
      </c>
      <c r="DN358" s="65">
        <f t="shared" si="3601"/>
        <v>0</v>
      </c>
      <c r="DO358" s="65">
        <f t="shared" si="3601"/>
        <v>0</v>
      </c>
      <c r="DP358" s="65">
        <f t="shared" si="3602"/>
        <v>0</v>
      </c>
      <c r="DQ358" s="65">
        <f t="shared" si="3603"/>
        <v>0</v>
      </c>
      <c r="DR358" s="65">
        <f t="shared" si="3603"/>
        <v>0</v>
      </c>
    </row>
    <row r="359" spans="1:122" ht="15" customHeight="1" x14ac:dyDescent="0.25">
      <c r="A359" s="37"/>
      <c r="C359" s="39" t="s">
        <v>358</v>
      </c>
      <c r="D359" s="64">
        <f t="shared" si="3543"/>
        <v>0</v>
      </c>
      <c r="E359" s="65">
        <f t="shared" si="3544"/>
        <v>0</v>
      </c>
      <c r="F359" s="65">
        <v>0</v>
      </c>
      <c r="G359" s="65">
        <v>0</v>
      </c>
      <c r="H359" s="65">
        <f t="shared" si="3545"/>
        <v>0</v>
      </c>
      <c r="I359" s="65">
        <v>0</v>
      </c>
      <c r="J359" s="65">
        <v>0</v>
      </c>
      <c r="K359" s="64">
        <f t="shared" si="3546"/>
        <v>0</v>
      </c>
      <c r="L359" s="65">
        <f t="shared" si="3547"/>
        <v>0</v>
      </c>
      <c r="M359" s="65">
        <v>0</v>
      </c>
      <c r="N359" s="65">
        <v>0</v>
      </c>
      <c r="O359" s="65">
        <f t="shared" si="3548"/>
        <v>0</v>
      </c>
      <c r="P359" s="65">
        <v>0</v>
      </c>
      <c r="Q359" s="65">
        <v>0</v>
      </c>
      <c r="R359" s="64">
        <f t="shared" si="3549"/>
        <v>0</v>
      </c>
      <c r="S359" s="65">
        <f t="shared" si="3550"/>
        <v>0</v>
      </c>
      <c r="T359" s="65">
        <v>0</v>
      </c>
      <c r="U359" s="65">
        <v>0</v>
      </c>
      <c r="V359" s="65">
        <f t="shared" si="3551"/>
        <v>0</v>
      </c>
      <c r="W359" s="65">
        <v>0</v>
      </c>
      <c r="X359" s="65">
        <v>0</v>
      </c>
      <c r="Y359" s="65">
        <f t="shared" si="3552"/>
        <v>0</v>
      </c>
      <c r="Z359" s="65">
        <f t="shared" si="3553"/>
        <v>0</v>
      </c>
      <c r="AA359" s="65">
        <f t="shared" si="3554"/>
        <v>0</v>
      </c>
      <c r="AB359" s="65">
        <f t="shared" si="3554"/>
        <v>0</v>
      </c>
      <c r="AC359" s="65">
        <f t="shared" si="3555"/>
        <v>0</v>
      </c>
      <c r="AD359" s="65">
        <f t="shared" si="3556"/>
        <v>0</v>
      </c>
      <c r="AE359" s="65">
        <f t="shared" si="3556"/>
        <v>0</v>
      </c>
      <c r="AF359" s="64">
        <f t="shared" si="3557"/>
        <v>0</v>
      </c>
      <c r="AG359" s="65">
        <f t="shared" si="3558"/>
        <v>0</v>
      </c>
      <c r="AH359" s="65">
        <v>0</v>
      </c>
      <c r="AI359" s="65">
        <v>0</v>
      </c>
      <c r="AJ359" s="65">
        <f t="shared" si="3559"/>
        <v>0</v>
      </c>
      <c r="AK359" s="65">
        <v>0</v>
      </c>
      <c r="AL359" s="65">
        <v>0</v>
      </c>
      <c r="AM359" s="64">
        <f t="shared" si="3560"/>
        <v>0</v>
      </c>
      <c r="AN359" s="65">
        <f t="shared" si="3561"/>
        <v>0</v>
      </c>
      <c r="AO359" s="65">
        <v>0</v>
      </c>
      <c r="AP359" s="65">
        <v>0</v>
      </c>
      <c r="AQ359" s="65">
        <f t="shared" si="3562"/>
        <v>0</v>
      </c>
      <c r="AR359" s="65">
        <v>0</v>
      </c>
      <c r="AS359" s="65">
        <v>0</v>
      </c>
      <c r="AT359" s="64">
        <f t="shared" si="3563"/>
        <v>0</v>
      </c>
      <c r="AU359" s="65">
        <f t="shared" si="3564"/>
        <v>0</v>
      </c>
      <c r="AV359" s="65">
        <v>0</v>
      </c>
      <c r="AW359" s="65">
        <v>0</v>
      </c>
      <c r="AX359" s="65">
        <f t="shared" si="3565"/>
        <v>0</v>
      </c>
      <c r="AY359" s="65">
        <v>0</v>
      </c>
      <c r="AZ359" s="65">
        <v>0</v>
      </c>
      <c r="BA359" s="65">
        <f t="shared" si="3566"/>
        <v>0</v>
      </c>
      <c r="BB359" s="65">
        <f t="shared" si="3567"/>
        <v>0</v>
      </c>
      <c r="BC359" s="65">
        <f t="shared" si="3568"/>
        <v>0</v>
      </c>
      <c r="BD359" s="65">
        <f t="shared" si="3568"/>
        <v>0</v>
      </c>
      <c r="BE359" s="65">
        <f t="shared" si="3569"/>
        <v>0</v>
      </c>
      <c r="BF359" s="65">
        <f t="shared" si="3570"/>
        <v>0</v>
      </c>
      <c r="BG359" s="65">
        <f t="shared" si="3570"/>
        <v>0</v>
      </c>
      <c r="BH359" s="64">
        <f t="shared" si="3571"/>
        <v>0</v>
      </c>
      <c r="BI359" s="65">
        <f t="shared" si="3572"/>
        <v>0</v>
      </c>
      <c r="BJ359" s="65">
        <v>0</v>
      </c>
      <c r="BK359" s="65">
        <v>0</v>
      </c>
      <c r="BL359" s="65">
        <f t="shared" si="3573"/>
        <v>0</v>
      </c>
      <c r="BM359" s="65">
        <v>0</v>
      </c>
      <c r="BN359" s="65">
        <v>0</v>
      </c>
      <c r="BO359" s="64">
        <f t="shared" si="3574"/>
        <v>0</v>
      </c>
      <c r="BP359" s="65">
        <f t="shared" si="3575"/>
        <v>0</v>
      </c>
      <c r="BQ359" s="65">
        <v>0</v>
      </c>
      <c r="BR359" s="65">
        <v>0</v>
      </c>
      <c r="BS359" s="65">
        <f t="shared" si="3576"/>
        <v>0</v>
      </c>
      <c r="BT359" s="65">
        <v>0</v>
      </c>
      <c r="BU359" s="65">
        <v>0</v>
      </c>
      <c r="BV359" s="64">
        <f t="shared" si="3577"/>
        <v>0</v>
      </c>
      <c r="BW359" s="65">
        <f t="shared" si="3578"/>
        <v>0</v>
      </c>
      <c r="BX359" s="65">
        <v>0</v>
      </c>
      <c r="BY359" s="65">
        <v>0</v>
      </c>
      <c r="BZ359" s="65">
        <f t="shared" si="3579"/>
        <v>0</v>
      </c>
      <c r="CA359" s="65">
        <v>0</v>
      </c>
      <c r="CB359" s="65">
        <v>0</v>
      </c>
      <c r="CC359" s="65">
        <f t="shared" si="3580"/>
        <v>0</v>
      </c>
      <c r="CD359" s="65">
        <f t="shared" si="3581"/>
        <v>0</v>
      </c>
      <c r="CE359" s="65">
        <f t="shared" si="3582"/>
        <v>0</v>
      </c>
      <c r="CF359" s="65">
        <f t="shared" si="3582"/>
        <v>0</v>
      </c>
      <c r="CG359" s="65">
        <f t="shared" si="3583"/>
        <v>0</v>
      </c>
      <c r="CH359" s="65">
        <f t="shared" si="3584"/>
        <v>0</v>
      </c>
      <c r="CI359" s="65">
        <f t="shared" si="3584"/>
        <v>0</v>
      </c>
      <c r="CJ359" s="64">
        <f t="shared" si="3585"/>
        <v>0</v>
      </c>
      <c r="CK359" s="65">
        <f t="shared" si="3586"/>
        <v>0</v>
      </c>
      <c r="CL359" s="65">
        <v>0</v>
      </c>
      <c r="CM359" s="65">
        <v>0</v>
      </c>
      <c r="CN359" s="65">
        <f t="shared" si="3587"/>
        <v>0</v>
      </c>
      <c r="CO359" s="65">
        <v>0</v>
      </c>
      <c r="CP359" s="65">
        <v>0</v>
      </c>
      <c r="CQ359" s="64">
        <f t="shared" si="3588"/>
        <v>0</v>
      </c>
      <c r="CR359" s="65">
        <f t="shared" si="3589"/>
        <v>0</v>
      </c>
      <c r="CS359" s="65">
        <v>0</v>
      </c>
      <c r="CT359" s="65">
        <v>0</v>
      </c>
      <c r="CU359" s="65">
        <f t="shared" si="3590"/>
        <v>0</v>
      </c>
      <c r="CV359" s="65">
        <v>0</v>
      </c>
      <c r="CW359" s="65">
        <v>0</v>
      </c>
      <c r="CX359" s="64">
        <f t="shared" si="3591"/>
        <v>0</v>
      </c>
      <c r="CY359" s="65">
        <f t="shared" si="3592"/>
        <v>0</v>
      </c>
      <c r="CZ359" s="65">
        <v>0</v>
      </c>
      <c r="DA359" s="65">
        <v>0</v>
      </c>
      <c r="DB359" s="65">
        <f t="shared" si="3593"/>
        <v>0</v>
      </c>
      <c r="DC359" s="65">
        <v>0</v>
      </c>
      <c r="DD359" s="65">
        <v>0</v>
      </c>
      <c r="DE359" s="65">
        <f t="shared" si="3594"/>
        <v>0</v>
      </c>
      <c r="DF359" s="65">
        <f t="shared" si="3595"/>
        <v>0</v>
      </c>
      <c r="DG359" s="65">
        <f t="shared" si="3596"/>
        <v>0</v>
      </c>
      <c r="DH359" s="65">
        <f t="shared" si="3596"/>
        <v>0</v>
      </c>
      <c r="DI359" s="65">
        <f t="shared" si="3597"/>
        <v>0</v>
      </c>
      <c r="DJ359" s="65">
        <f t="shared" si="3598"/>
        <v>0</v>
      </c>
      <c r="DK359" s="65">
        <f t="shared" si="3598"/>
        <v>0</v>
      </c>
      <c r="DL359" s="65">
        <f t="shared" si="3599"/>
        <v>0</v>
      </c>
      <c r="DM359" s="65">
        <f t="shared" si="3600"/>
        <v>0</v>
      </c>
      <c r="DN359" s="65">
        <f t="shared" si="3601"/>
        <v>0</v>
      </c>
      <c r="DO359" s="65">
        <f t="shared" si="3601"/>
        <v>0</v>
      </c>
      <c r="DP359" s="65">
        <f t="shared" si="3602"/>
        <v>0</v>
      </c>
      <c r="DQ359" s="65">
        <f t="shared" si="3603"/>
        <v>0</v>
      </c>
      <c r="DR359" s="65">
        <f t="shared" si="3603"/>
        <v>0</v>
      </c>
    </row>
    <row r="360" spans="1:122" ht="15" customHeight="1" x14ac:dyDescent="0.25">
      <c r="A360" s="37"/>
      <c r="C360" s="35" t="s">
        <v>60</v>
      </c>
      <c r="D360" s="64">
        <f t="shared" si="3543"/>
        <v>0</v>
      </c>
      <c r="E360" s="65">
        <f t="shared" si="3544"/>
        <v>0</v>
      </c>
      <c r="F360" s="65">
        <v>0</v>
      </c>
      <c r="G360" s="65">
        <v>0</v>
      </c>
      <c r="H360" s="65">
        <f t="shared" si="3545"/>
        <v>0</v>
      </c>
      <c r="I360" s="65">
        <v>0</v>
      </c>
      <c r="J360" s="65">
        <v>0</v>
      </c>
      <c r="K360" s="64">
        <f t="shared" si="3546"/>
        <v>0</v>
      </c>
      <c r="L360" s="65">
        <f t="shared" si="3547"/>
        <v>0</v>
      </c>
      <c r="M360" s="65">
        <v>0</v>
      </c>
      <c r="N360" s="65">
        <v>0</v>
      </c>
      <c r="O360" s="65">
        <f t="shared" si="3548"/>
        <v>0</v>
      </c>
      <c r="P360" s="65">
        <v>0</v>
      </c>
      <c r="Q360" s="65">
        <v>0</v>
      </c>
      <c r="R360" s="64">
        <f t="shared" si="3549"/>
        <v>0</v>
      </c>
      <c r="S360" s="65">
        <f t="shared" si="3550"/>
        <v>0</v>
      </c>
      <c r="T360" s="65">
        <v>0</v>
      </c>
      <c r="U360" s="65">
        <v>0</v>
      </c>
      <c r="V360" s="65">
        <f t="shared" si="3551"/>
        <v>0</v>
      </c>
      <c r="W360" s="65">
        <v>0</v>
      </c>
      <c r="X360" s="65">
        <v>0</v>
      </c>
      <c r="Y360" s="65">
        <f t="shared" si="3552"/>
        <v>0</v>
      </c>
      <c r="Z360" s="65">
        <f t="shared" si="3553"/>
        <v>0</v>
      </c>
      <c r="AA360" s="65">
        <f t="shared" si="3554"/>
        <v>0</v>
      </c>
      <c r="AB360" s="65">
        <f t="shared" si="3554"/>
        <v>0</v>
      </c>
      <c r="AC360" s="65">
        <f t="shared" si="3555"/>
        <v>0</v>
      </c>
      <c r="AD360" s="65">
        <f t="shared" si="3556"/>
        <v>0</v>
      </c>
      <c r="AE360" s="65">
        <f t="shared" si="3556"/>
        <v>0</v>
      </c>
      <c r="AF360" s="64">
        <f t="shared" si="3557"/>
        <v>0</v>
      </c>
      <c r="AG360" s="65">
        <f t="shared" si="3558"/>
        <v>0</v>
      </c>
      <c r="AH360" s="65">
        <v>0</v>
      </c>
      <c r="AI360" s="65">
        <v>0</v>
      </c>
      <c r="AJ360" s="65">
        <f t="shared" si="3559"/>
        <v>0</v>
      </c>
      <c r="AK360" s="65">
        <v>0</v>
      </c>
      <c r="AL360" s="65">
        <v>0</v>
      </c>
      <c r="AM360" s="64">
        <f t="shared" si="3560"/>
        <v>0</v>
      </c>
      <c r="AN360" s="65">
        <f t="shared" si="3561"/>
        <v>0</v>
      </c>
      <c r="AO360" s="65">
        <v>0</v>
      </c>
      <c r="AP360" s="65">
        <v>0</v>
      </c>
      <c r="AQ360" s="65">
        <f t="shared" si="3562"/>
        <v>0</v>
      </c>
      <c r="AR360" s="65">
        <v>0</v>
      </c>
      <c r="AS360" s="65">
        <v>0</v>
      </c>
      <c r="AT360" s="64">
        <f t="shared" si="3563"/>
        <v>0</v>
      </c>
      <c r="AU360" s="65">
        <f t="shared" si="3564"/>
        <v>0</v>
      </c>
      <c r="AV360" s="65">
        <v>0</v>
      </c>
      <c r="AW360" s="65">
        <v>0</v>
      </c>
      <c r="AX360" s="65">
        <f t="shared" si="3565"/>
        <v>0</v>
      </c>
      <c r="AY360" s="65">
        <v>0</v>
      </c>
      <c r="AZ360" s="65">
        <v>0</v>
      </c>
      <c r="BA360" s="65">
        <f t="shared" si="3566"/>
        <v>0</v>
      </c>
      <c r="BB360" s="65">
        <f t="shared" si="3567"/>
        <v>0</v>
      </c>
      <c r="BC360" s="65">
        <f t="shared" si="3568"/>
        <v>0</v>
      </c>
      <c r="BD360" s="65">
        <f t="shared" si="3568"/>
        <v>0</v>
      </c>
      <c r="BE360" s="65">
        <f t="shared" si="3569"/>
        <v>0</v>
      </c>
      <c r="BF360" s="65">
        <f t="shared" si="3570"/>
        <v>0</v>
      </c>
      <c r="BG360" s="65">
        <f t="shared" si="3570"/>
        <v>0</v>
      </c>
      <c r="BH360" s="64">
        <f t="shared" si="3571"/>
        <v>0</v>
      </c>
      <c r="BI360" s="65">
        <f t="shared" si="3572"/>
        <v>0</v>
      </c>
      <c r="BJ360" s="65">
        <v>0</v>
      </c>
      <c r="BK360" s="65">
        <v>0</v>
      </c>
      <c r="BL360" s="65">
        <f t="shared" si="3573"/>
        <v>0</v>
      </c>
      <c r="BM360" s="65">
        <v>0</v>
      </c>
      <c r="BN360" s="65">
        <v>0</v>
      </c>
      <c r="BO360" s="64">
        <f t="shared" si="3574"/>
        <v>0</v>
      </c>
      <c r="BP360" s="65">
        <f t="shared" si="3575"/>
        <v>0</v>
      </c>
      <c r="BQ360" s="65">
        <v>0</v>
      </c>
      <c r="BR360" s="65">
        <v>0</v>
      </c>
      <c r="BS360" s="65">
        <f t="shared" si="3576"/>
        <v>0</v>
      </c>
      <c r="BT360" s="65">
        <v>0</v>
      </c>
      <c r="BU360" s="65">
        <v>0</v>
      </c>
      <c r="BV360" s="64">
        <f t="shared" si="3577"/>
        <v>0</v>
      </c>
      <c r="BW360" s="65">
        <f t="shared" si="3578"/>
        <v>0</v>
      </c>
      <c r="BX360" s="65">
        <v>0</v>
      </c>
      <c r="BY360" s="65">
        <v>0</v>
      </c>
      <c r="BZ360" s="65">
        <f t="shared" si="3579"/>
        <v>0</v>
      </c>
      <c r="CA360" s="65">
        <v>0</v>
      </c>
      <c r="CB360" s="65">
        <v>0</v>
      </c>
      <c r="CC360" s="65">
        <f t="shared" si="3580"/>
        <v>0</v>
      </c>
      <c r="CD360" s="65">
        <f t="shared" si="3581"/>
        <v>0</v>
      </c>
      <c r="CE360" s="65">
        <f t="shared" si="3582"/>
        <v>0</v>
      </c>
      <c r="CF360" s="65">
        <f t="shared" si="3582"/>
        <v>0</v>
      </c>
      <c r="CG360" s="65">
        <f t="shared" si="3583"/>
        <v>0</v>
      </c>
      <c r="CH360" s="65">
        <f t="shared" si="3584"/>
        <v>0</v>
      </c>
      <c r="CI360" s="65">
        <f t="shared" si="3584"/>
        <v>0</v>
      </c>
      <c r="CJ360" s="64">
        <f t="shared" si="3585"/>
        <v>0</v>
      </c>
      <c r="CK360" s="65">
        <f t="shared" si="3586"/>
        <v>0</v>
      </c>
      <c r="CL360" s="65">
        <v>0</v>
      </c>
      <c r="CM360" s="65">
        <v>0</v>
      </c>
      <c r="CN360" s="65">
        <f t="shared" si="3587"/>
        <v>0</v>
      </c>
      <c r="CO360" s="65">
        <v>0</v>
      </c>
      <c r="CP360" s="65">
        <v>0</v>
      </c>
      <c r="CQ360" s="64">
        <f t="shared" si="3588"/>
        <v>0</v>
      </c>
      <c r="CR360" s="65">
        <f t="shared" si="3589"/>
        <v>0</v>
      </c>
      <c r="CS360" s="65">
        <v>0</v>
      </c>
      <c r="CT360" s="65">
        <v>0</v>
      </c>
      <c r="CU360" s="65">
        <f t="shared" si="3590"/>
        <v>0</v>
      </c>
      <c r="CV360" s="65">
        <v>0</v>
      </c>
      <c r="CW360" s="65">
        <v>0</v>
      </c>
      <c r="CX360" s="64">
        <f t="shared" si="3591"/>
        <v>0</v>
      </c>
      <c r="CY360" s="65">
        <f t="shared" si="3592"/>
        <v>0</v>
      </c>
      <c r="CZ360" s="65">
        <v>0</v>
      </c>
      <c r="DA360" s="65">
        <v>0</v>
      </c>
      <c r="DB360" s="65">
        <f t="shared" si="3593"/>
        <v>0</v>
      </c>
      <c r="DC360" s="65">
        <v>0</v>
      </c>
      <c r="DD360" s="65">
        <v>0</v>
      </c>
      <c r="DE360" s="65">
        <f t="shared" si="3594"/>
        <v>0</v>
      </c>
      <c r="DF360" s="65">
        <f t="shared" si="3595"/>
        <v>0</v>
      </c>
      <c r="DG360" s="65">
        <f t="shared" si="3596"/>
        <v>0</v>
      </c>
      <c r="DH360" s="65">
        <f t="shared" si="3596"/>
        <v>0</v>
      </c>
      <c r="DI360" s="65">
        <f t="shared" si="3597"/>
        <v>0</v>
      </c>
      <c r="DJ360" s="65">
        <f t="shared" si="3598"/>
        <v>0</v>
      </c>
      <c r="DK360" s="65">
        <f t="shared" si="3598"/>
        <v>0</v>
      </c>
      <c r="DL360" s="65">
        <f t="shared" si="3599"/>
        <v>0</v>
      </c>
      <c r="DM360" s="65">
        <f t="shared" si="3600"/>
        <v>0</v>
      </c>
      <c r="DN360" s="65">
        <f t="shared" si="3601"/>
        <v>0</v>
      </c>
      <c r="DO360" s="65">
        <f t="shared" si="3601"/>
        <v>0</v>
      </c>
      <c r="DP360" s="65">
        <f t="shared" si="3602"/>
        <v>0</v>
      </c>
      <c r="DQ360" s="65">
        <f t="shared" si="3603"/>
        <v>0</v>
      </c>
      <c r="DR360" s="65">
        <f t="shared" si="3603"/>
        <v>0</v>
      </c>
    </row>
    <row r="361" spans="1:122" ht="15" customHeight="1" x14ac:dyDescent="0.25">
      <c r="A361" s="37"/>
      <c r="C361" s="35" t="s">
        <v>28</v>
      </c>
      <c r="D361" s="64">
        <f t="shared" si="3543"/>
        <v>0</v>
      </c>
      <c r="E361" s="65">
        <f t="shared" si="3544"/>
        <v>0</v>
      </c>
      <c r="F361" s="65">
        <v>0</v>
      </c>
      <c r="G361" s="65">
        <v>0</v>
      </c>
      <c r="H361" s="65">
        <f t="shared" si="3545"/>
        <v>0</v>
      </c>
      <c r="I361" s="65">
        <v>0</v>
      </c>
      <c r="J361" s="65">
        <v>0</v>
      </c>
      <c r="K361" s="64">
        <f t="shared" si="3546"/>
        <v>0</v>
      </c>
      <c r="L361" s="65">
        <f t="shared" si="3547"/>
        <v>0</v>
      </c>
      <c r="M361" s="65">
        <v>0</v>
      </c>
      <c r="N361" s="65">
        <v>0</v>
      </c>
      <c r="O361" s="65">
        <f t="shared" si="3548"/>
        <v>0</v>
      </c>
      <c r="P361" s="65">
        <v>0</v>
      </c>
      <c r="Q361" s="65">
        <v>0</v>
      </c>
      <c r="R361" s="64">
        <f t="shared" si="3549"/>
        <v>0</v>
      </c>
      <c r="S361" s="65">
        <f t="shared" si="3550"/>
        <v>0</v>
      </c>
      <c r="T361" s="65">
        <v>0</v>
      </c>
      <c r="U361" s="65">
        <v>0</v>
      </c>
      <c r="V361" s="65">
        <f t="shared" si="3551"/>
        <v>0</v>
      </c>
      <c r="W361" s="65">
        <v>0</v>
      </c>
      <c r="X361" s="65">
        <v>0</v>
      </c>
      <c r="Y361" s="65">
        <f t="shared" si="3552"/>
        <v>0</v>
      </c>
      <c r="Z361" s="65">
        <f t="shared" si="3553"/>
        <v>0</v>
      </c>
      <c r="AA361" s="65">
        <f t="shared" si="3554"/>
        <v>0</v>
      </c>
      <c r="AB361" s="65">
        <f t="shared" si="3554"/>
        <v>0</v>
      </c>
      <c r="AC361" s="65">
        <f t="shared" si="3555"/>
        <v>0</v>
      </c>
      <c r="AD361" s="65">
        <f t="shared" si="3556"/>
        <v>0</v>
      </c>
      <c r="AE361" s="65">
        <f t="shared" si="3556"/>
        <v>0</v>
      </c>
      <c r="AF361" s="64">
        <f t="shared" si="3557"/>
        <v>0</v>
      </c>
      <c r="AG361" s="65">
        <f t="shared" si="3558"/>
        <v>0</v>
      </c>
      <c r="AH361" s="65">
        <v>0</v>
      </c>
      <c r="AI361" s="65">
        <v>0</v>
      </c>
      <c r="AJ361" s="65">
        <f t="shared" si="3559"/>
        <v>0</v>
      </c>
      <c r="AK361" s="65">
        <v>0</v>
      </c>
      <c r="AL361" s="65">
        <v>0</v>
      </c>
      <c r="AM361" s="64">
        <f t="shared" si="3560"/>
        <v>0</v>
      </c>
      <c r="AN361" s="65">
        <f t="shared" si="3561"/>
        <v>0</v>
      </c>
      <c r="AO361" s="65">
        <v>0</v>
      </c>
      <c r="AP361" s="65">
        <v>0</v>
      </c>
      <c r="AQ361" s="65">
        <f t="shared" si="3562"/>
        <v>0</v>
      </c>
      <c r="AR361" s="65">
        <v>0</v>
      </c>
      <c r="AS361" s="65">
        <v>0</v>
      </c>
      <c r="AT361" s="64">
        <f t="shared" si="3563"/>
        <v>0</v>
      </c>
      <c r="AU361" s="65">
        <f t="shared" si="3564"/>
        <v>0</v>
      </c>
      <c r="AV361" s="65">
        <v>0</v>
      </c>
      <c r="AW361" s="65">
        <v>0</v>
      </c>
      <c r="AX361" s="65">
        <f t="shared" si="3565"/>
        <v>0</v>
      </c>
      <c r="AY361" s="65">
        <v>0</v>
      </c>
      <c r="AZ361" s="65">
        <v>0</v>
      </c>
      <c r="BA361" s="65">
        <f t="shared" si="3566"/>
        <v>0</v>
      </c>
      <c r="BB361" s="65">
        <f t="shared" si="3567"/>
        <v>0</v>
      </c>
      <c r="BC361" s="65">
        <f t="shared" si="3568"/>
        <v>0</v>
      </c>
      <c r="BD361" s="65">
        <f t="shared" si="3568"/>
        <v>0</v>
      </c>
      <c r="BE361" s="65">
        <f t="shared" si="3569"/>
        <v>0</v>
      </c>
      <c r="BF361" s="65">
        <f t="shared" si="3570"/>
        <v>0</v>
      </c>
      <c r="BG361" s="65">
        <f t="shared" si="3570"/>
        <v>0</v>
      </c>
      <c r="BH361" s="64">
        <f t="shared" si="3571"/>
        <v>0</v>
      </c>
      <c r="BI361" s="65">
        <f t="shared" si="3572"/>
        <v>0</v>
      </c>
      <c r="BJ361" s="65">
        <v>0</v>
      </c>
      <c r="BK361" s="65">
        <v>0</v>
      </c>
      <c r="BL361" s="65">
        <f t="shared" si="3573"/>
        <v>0</v>
      </c>
      <c r="BM361" s="65">
        <v>0</v>
      </c>
      <c r="BN361" s="65">
        <v>0</v>
      </c>
      <c r="BO361" s="64">
        <f t="shared" si="3574"/>
        <v>0</v>
      </c>
      <c r="BP361" s="65">
        <f t="shared" si="3575"/>
        <v>0</v>
      </c>
      <c r="BQ361" s="65">
        <v>0</v>
      </c>
      <c r="BR361" s="65">
        <v>0</v>
      </c>
      <c r="BS361" s="65">
        <f t="shared" si="3576"/>
        <v>0</v>
      </c>
      <c r="BT361" s="65">
        <v>0</v>
      </c>
      <c r="BU361" s="65">
        <v>0</v>
      </c>
      <c r="BV361" s="64">
        <f t="shared" si="3577"/>
        <v>0</v>
      </c>
      <c r="BW361" s="65">
        <f t="shared" si="3578"/>
        <v>0</v>
      </c>
      <c r="BX361" s="65">
        <v>0</v>
      </c>
      <c r="BY361" s="65">
        <v>0</v>
      </c>
      <c r="BZ361" s="65">
        <f t="shared" si="3579"/>
        <v>0</v>
      </c>
      <c r="CA361" s="65">
        <v>0</v>
      </c>
      <c r="CB361" s="65">
        <v>0</v>
      </c>
      <c r="CC361" s="65">
        <f t="shared" si="3580"/>
        <v>0</v>
      </c>
      <c r="CD361" s="65">
        <f t="shared" si="3581"/>
        <v>0</v>
      </c>
      <c r="CE361" s="65">
        <f t="shared" si="3582"/>
        <v>0</v>
      </c>
      <c r="CF361" s="65">
        <f t="shared" si="3582"/>
        <v>0</v>
      </c>
      <c r="CG361" s="65">
        <f t="shared" si="3583"/>
        <v>0</v>
      </c>
      <c r="CH361" s="65">
        <f t="shared" si="3584"/>
        <v>0</v>
      </c>
      <c r="CI361" s="65">
        <f t="shared" si="3584"/>
        <v>0</v>
      </c>
      <c r="CJ361" s="64">
        <f t="shared" si="3585"/>
        <v>0</v>
      </c>
      <c r="CK361" s="65">
        <f t="shared" si="3586"/>
        <v>0</v>
      </c>
      <c r="CL361" s="65">
        <v>0</v>
      </c>
      <c r="CM361" s="65">
        <v>0</v>
      </c>
      <c r="CN361" s="65">
        <f t="shared" si="3587"/>
        <v>0</v>
      </c>
      <c r="CO361" s="65">
        <v>0</v>
      </c>
      <c r="CP361" s="65">
        <v>0</v>
      </c>
      <c r="CQ361" s="64">
        <f t="shared" si="3588"/>
        <v>0</v>
      </c>
      <c r="CR361" s="65">
        <f t="shared" si="3589"/>
        <v>0</v>
      </c>
      <c r="CS361" s="65">
        <v>0</v>
      </c>
      <c r="CT361" s="65">
        <v>0</v>
      </c>
      <c r="CU361" s="65">
        <f t="shared" si="3590"/>
        <v>0</v>
      </c>
      <c r="CV361" s="65">
        <v>0</v>
      </c>
      <c r="CW361" s="65">
        <v>0</v>
      </c>
      <c r="CX361" s="64">
        <f t="shared" si="3591"/>
        <v>0</v>
      </c>
      <c r="CY361" s="65">
        <f t="shared" si="3592"/>
        <v>0</v>
      </c>
      <c r="CZ361" s="65">
        <v>0</v>
      </c>
      <c r="DA361" s="65">
        <v>0</v>
      </c>
      <c r="DB361" s="65">
        <f t="shared" si="3593"/>
        <v>0</v>
      </c>
      <c r="DC361" s="65">
        <v>0</v>
      </c>
      <c r="DD361" s="65">
        <v>0</v>
      </c>
      <c r="DE361" s="65">
        <f t="shared" si="3594"/>
        <v>0</v>
      </c>
      <c r="DF361" s="65">
        <f t="shared" si="3595"/>
        <v>0</v>
      </c>
      <c r="DG361" s="65">
        <f t="shared" si="3596"/>
        <v>0</v>
      </c>
      <c r="DH361" s="65">
        <f t="shared" si="3596"/>
        <v>0</v>
      </c>
      <c r="DI361" s="65">
        <f t="shared" si="3597"/>
        <v>0</v>
      </c>
      <c r="DJ361" s="65">
        <f t="shared" si="3598"/>
        <v>0</v>
      </c>
      <c r="DK361" s="65">
        <f t="shared" si="3598"/>
        <v>0</v>
      </c>
      <c r="DL361" s="65">
        <f t="shared" si="3599"/>
        <v>0</v>
      </c>
      <c r="DM361" s="65">
        <f t="shared" si="3600"/>
        <v>0</v>
      </c>
      <c r="DN361" s="65">
        <f t="shared" si="3601"/>
        <v>0</v>
      </c>
      <c r="DO361" s="65">
        <f t="shared" si="3601"/>
        <v>0</v>
      </c>
      <c r="DP361" s="65">
        <f t="shared" si="3602"/>
        <v>0</v>
      </c>
      <c r="DQ361" s="65">
        <f t="shared" si="3603"/>
        <v>0</v>
      </c>
      <c r="DR361" s="65">
        <f t="shared" si="3603"/>
        <v>0</v>
      </c>
    </row>
    <row r="362" spans="1:122" ht="15" customHeight="1" x14ac:dyDescent="0.2">
      <c r="A362" s="37"/>
      <c r="C362" s="39"/>
      <c r="D362" s="63"/>
      <c r="E362" s="36"/>
      <c r="F362" s="36"/>
      <c r="G362" s="36"/>
      <c r="H362" s="36"/>
      <c r="I362" s="36"/>
      <c r="J362" s="36"/>
      <c r="K362" s="63"/>
      <c r="L362" s="36"/>
      <c r="M362" s="36"/>
      <c r="N362" s="36"/>
      <c r="O362" s="36"/>
      <c r="P362" s="36"/>
      <c r="Q362" s="36"/>
      <c r="R362" s="63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63"/>
      <c r="AG362" s="36"/>
      <c r="AH362" s="36"/>
      <c r="AI362" s="36"/>
      <c r="AJ362" s="36"/>
      <c r="AK362" s="36"/>
      <c r="AL362" s="36"/>
      <c r="AM362" s="63"/>
      <c r="AN362" s="36"/>
      <c r="AO362" s="36"/>
      <c r="AP362" s="36"/>
      <c r="AQ362" s="36"/>
      <c r="AR362" s="36"/>
      <c r="AS362" s="36"/>
      <c r="AT362" s="63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63"/>
      <c r="BI362" s="36"/>
      <c r="BJ362" s="36"/>
      <c r="BK362" s="36"/>
      <c r="BL362" s="36"/>
      <c r="BM362" s="36"/>
      <c r="BN362" s="36"/>
      <c r="BO362" s="63"/>
      <c r="BP362" s="36"/>
      <c r="BQ362" s="36"/>
      <c r="BR362" s="36"/>
      <c r="BS362" s="36"/>
      <c r="BT362" s="36"/>
      <c r="BU362" s="36"/>
      <c r="BV362" s="63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63"/>
      <c r="CK362" s="36"/>
      <c r="CL362" s="36"/>
      <c r="CM362" s="36"/>
      <c r="CN362" s="36"/>
      <c r="CO362" s="36"/>
      <c r="CP362" s="36"/>
      <c r="CQ362" s="63"/>
      <c r="CR362" s="36"/>
      <c r="CS362" s="36"/>
      <c r="CT362" s="36"/>
      <c r="CU362" s="36"/>
      <c r="CV362" s="36"/>
      <c r="CW362" s="36"/>
      <c r="CX362" s="63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36"/>
      <c r="DQ362" s="36"/>
      <c r="DR362" s="36"/>
    </row>
    <row r="363" spans="1:122" ht="15" customHeight="1" x14ac:dyDescent="0.2">
      <c r="A363" s="34" t="s">
        <v>300</v>
      </c>
      <c r="C363" s="35"/>
      <c r="D363" s="63">
        <f t="shared" ref="D363:Q363" si="3604">D365+D380+D386+D392+D401</f>
        <v>72409.75</v>
      </c>
      <c r="E363" s="36">
        <f t="shared" si="3604"/>
        <v>31120</v>
      </c>
      <c r="F363" s="36">
        <f t="shared" si="3604"/>
        <v>16210.5</v>
      </c>
      <c r="G363" s="36">
        <f t="shared" si="3604"/>
        <v>14909.5</v>
      </c>
      <c r="H363" s="36">
        <f t="shared" si="3604"/>
        <v>41289.75</v>
      </c>
      <c r="I363" s="36">
        <f t="shared" si="3604"/>
        <v>21169.75</v>
      </c>
      <c r="J363" s="36">
        <f t="shared" si="3604"/>
        <v>20120</v>
      </c>
      <c r="K363" s="63">
        <f t="shared" si="3604"/>
        <v>79513.75</v>
      </c>
      <c r="L363" s="36">
        <f t="shared" si="3604"/>
        <v>38073.25</v>
      </c>
      <c r="M363" s="36">
        <f t="shared" si="3604"/>
        <v>20665.5</v>
      </c>
      <c r="N363" s="36">
        <f t="shared" si="3604"/>
        <v>17407.75</v>
      </c>
      <c r="O363" s="36">
        <f t="shared" si="3604"/>
        <v>41440.5</v>
      </c>
      <c r="P363" s="36">
        <f t="shared" si="3604"/>
        <v>17784.5</v>
      </c>
      <c r="Q363" s="36">
        <f t="shared" si="3604"/>
        <v>23656</v>
      </c>
      <c r="R363" s="63">
        <f>S363+V363</f>
        <v>91489.5</v>
      </c>
      <c r="S363" s="36">
        <f>SUM(T363:U363)</f>
        <v>43741</v>
      </c>
      <c r="T363" s="36">
        <f>T365+T380+T386+T392+T401</f>
        <v>24312.5</v>
      </c>
      <c r="U363" s="36">
        <f>U365+U380+U386+U392+U401</f>
        <v>19428.5</v>
      </c>
      <c r="V363" s="36">
        <f>SUM(W363:X363)</f>
        <v>47748.5</v>
      </c>
      <c r="W363" s="36">
        <f>W365+W380+W386+W392+W401</f>
        <v>24428.5</v>
      </c>
      <c r="X363" s="36">
        <f>X365+X380+X386+X392+X401</f>
        <v>23320</v>
      </c>
      <c r="Y363" s="36">
        <f>Z363+AC363</f>
        <v>243413</v>
      </c>
      <c r="Z363" s="36">
        <f>SUM(AA363:AB363)</f>
        <v>112934.25</v>
      </c>
      <c r="AA363" s="36">
        <f>AA365+AA380+AA386+AA392+AA401</f>
        <v>61188.5</v>
      </c>
      <c r="AB363" s="36">
        <f>AB365+AB380+AB386+AB392+AB401</f>
        <v>51745.75</v>
      </c>
      <c r="AC363" s="36">
        <f>SUM(AD363:AE363)</f>
        <v>130478.75</v>
      </c>
      <c r="AD363" s="36">
        <f>AD365+AD380+AD386+AD392+AD401</f>
        <v>63382.75</v>
      </c>
      <c r="AE363" s="36">
        <f>AE365+AE380+AE386+AE392+AE401</f>
        <v>67096</v>
      </c>
      <c r="AF363" s="63">
        <f>AG363+AJ363</f>
        <v>83032.75</v>
      </c>
      <c r="AG363" s="36">
        <f>SUM(AH363:AI363)</f>
        <v>38753.5</v>
      </c>
      <c r="AH363" s="36">
        <f>AH365+AH380+AH386+AH392+AH401</f>
        <v>20878.5</v>
      </c>
      <c r="AI363" s="36">
        <f>AI365+AI380+AI386+AI392+AI401</f>
        <v>17875</v>
      </c>
      <c r="AJ363" s="36">
        <f>SUM(AK363:AL363)</f>
        <v>44279.25</v>
      </c>
      <c r="AK363" s="36">
        <f>AK365+AK380+AK386+AK392+AK401</f>
        <v>22015.25</v>
      </c>
      <c r="AL363" s="36">
        <f>AL365+AL380+AL386+AL392+AL401</f>
        <v>22264</v>
      </c>
      <c r="AM363" s="63">
        <f>AN363+AQ363</f>
        <v>84200.25</v>
      </c>
      <c r="AN363" s="36">
        <f>SUM(AO363:AP363)</f>
        <v>41744.5</v>
      </c>
      <c r="AO363" s="36">
        <f>AO365+AO380+AO386+AO392+AO401</f>
        <v>22409.5</v>
      </c>
      <c r="AP363" s="36">
        <f>AP365+AP380+AP386+AP392+AP401</f>
        <v>19335</v>
      </c>
      <c r="AQ363" s="36">
        <f>SUM(AR363:AS363)</f>
        <v>42455.75</v>
      </c>
      <c r="AR363" s="36">
        <f>AR365+AR380+AR386+AR392+AR401</f>
        <v>20200</v>
      </c>
      <c r="AS363" s="36">
        <f>AS365+AS380+AS386+AS392+AS401</f>
        <v>22255.75</v>
      </c>
      <c r="AT363" s="63">
        <f>AU363+AX363</f>
        <v>92694.75</v>
      </c>
      <c r="AU363" s="36">
        <f>SUM(AV363:AW363)</f>
        <v>40971</v>
      </c>
      <c r="AV363" s="36">
        <f>AV365+AV380+AV386+AV392+AV401</f>
        <v>22093</v>
      </c>
      <c r="AW363" s="36">
        <f>AW365+AW380+AW386+AW392+AW401</f>
        <v>18878</v>
      </c>
      <c r="AX363" s="36">
        <f>SUM(AY363:AZ363)</f>
        <v>51723.75</v>
      </c>
      <c r="AY363" s="36">
        <f>AY365+AY380+AY386+AY392+AY401</f>
        <v>23863.75</v>
      </c>
      <c r="AZ363" s="36">
        <f>AZ365+AZ380+AZ386+AZ392+AZ401</f>
        <v>27860</v>
      </c>
      <c r="BA363" s="36">
        <f>BB363+BE363</f>
        <v>259927.75</v>
      </c>
      <c r="BB363" s="36">
        <f>SUM(BC363:BD363)</f>
        <v>121469</v>
      </c>
      <c r="BC363" s="36">
        <f>BC365+BC380+BC386+BC392+BC401</f>
        <v>65381</v>
      </c>
      <c r="BD363" s="36">
        <f>BD365+BD380+BD386+BD392+BD401</f>
        <v>56088</v>
      </c>
      <c r="BE363" s="36">
        <f>SUM(BF363:BG363)</f>
        <v>138458.75</v>
      </c>
      <c r="BF363" s="36">
        <f>BF365+BF380+BF386+BF392+BF401</f>
        <v>66079</v>
      </c>
      <c r="BG363" s="36">
        <f>BG365+BG380+BG386+BG392+BG401</f>
        <v>72379.75</v>
      </c>
      <c r="BH363" s="63">
        <f>BI363+BL363</f>
        <v>93718</v>
      </c>
      <c r="BI363" s="36">
        <f>SUM(BJ363:BK363)</f>
        <v>45543</v>
      </c>
      <c r="BJ363" s="36">
        <f>BJ365+BJ380+BJ386+BJ392+BJ401</f>
        <v>23763.5</v>
      </c>
      <c r="BK363" s="36">
        <f>BK365+BK380+BK386+BK392+BK401</f>
        <v>21779.5</v>
      </c>
      <c r="BL363" s="36">
        <f>SUM(BM363:BN363)</f>
        <v>48175</v>
      </c>
      <c r="BM363" s="36">
        <f>BM365+BM380+BM386+BM392+BM401</f>
        <v>21000.75</v>
      </c>
      <c r="BN363" s="36">
        <f>BN365+BN380+BN386+BN392+BN401</f>
        <v>27174.25</v>
      </c>
      <c r="BO363" s="63">
        <f>BP363+BS363</f>
        <v>79439</v>
      </c>
      <c r="BP363" s="36">
        <f>SUM(BQ363:BR363)</f>
        <v>42575.25</v>
      </c>
      <c r="BQ363" s="36">
        <f>BQ365+BQ380+BQ386+BQ392+BQ401</f>
        <v>22742.5</v>
      </c>
      <c r="BR363" s="36">
        <f>BR365+BR380+BR386+BR392+BR401</f>
        <v>19832.75</v>
      </c>
      <c r="BS363" s="36">
        <f>SUM(BT363:BU363)</f>
        <v>36863.75</v>
      </c>
      <c r="BT363" s="36">
        <f>BT365+BT380+BT386+BT392+BT401</f>
        <v>16807.25</v>
      </c>
      <c r="BU363" s="36">
        <f>BU365+BU380+BU386+BU392+BU401</f>
        <v>20056.5</v>
      </c>
      <c r="BV363" s="63">
        <f>BW363+BZ363</f>
        <v>95243.5</v>
      </c>
      <c r="BW363" s="36">
        <f>SUM(BX363:BY363)</f>
        <v>46126.5</v>
      </c>
      <c r="BX363" s="36">
        <f>BX365+BX380+BX386+BX392+BX401</f>
        <v>24204</v>
      </c>
      <c r="BY363" s="36">
        <f>BY365+BY380+BY386+BY392+BY401</f>
        <v>21922.5</v>
      </c>
      <c r="BZ363" s="36">
        <f>SUM(CA363:CB363)</f>
        <v>49117</v>
      </c>
      <c r="CA363" s="36">
        <f>CA365+CA380+CA386+CA392+CA401</f>
        <v>21732.5</v>
      </c>
      <c r="CB363" s="36">
        <f>CB365+CB380+CB386+CB392+CB401</f>
        <v>27384.5</v>
      </c>
      <c r="CC363" s="36">
        <f>CD363+CG363</f>
        <v>268400.5</v>
      </c>
      <c r="CD363" s="36">
        <f>SUM(CE363:CF363)</f>
        <v>134244.75</v>
      </c>
      <c r="CE363" s="36">
        <f>CE365+CE380+CE386+CE392+CE401</f>
        <v>70710</v>
      </c>
      <c r="CF363" s="36">
        <f>CF365+CF380+CF386+CF392+CF401</f>
        <v>63534.75</v>
      </c>
      <c r="CG363" s="36">
        <f>SUM(CH363:CI363)</f>
        <v>134155.75</v>
      </c>
      <c r="CH363" s="36">
        <f>CH365+CH380+CH386+CH392+CH401</f>
        <v>59540.5</v>
      </c>
      <c r="CI363" s="36">
        <f>CI365+CI380+CI386+CI392+CI401</f>
        <v>74615.25</v>
      </c>
      <c r="CJ363" s="63">
        <f>CK363+CN363</f>
        <v>125061</v>
      </c>
      <c r="CK363" s="36">
        <f>SUM(CL363:CM363)</f>
        <v>45861</v>
      </c>
      <c r="CL363" s="36">
        <f>CL365+CL380+CL386+CL392+CL401</f>
        <v>23998.25</v>
      </c>
      <c r="CM363" s="36">
        <f>CM365+CM380+CM386+CM392+CM401</f>
        <v>21862.75</v>
      </c>
      <c r="CN363" s="36">
        <f>SUM(CO363:CP363)</f>
        <v>79200</v>
      </c>
      <c r="CO363" s="36">
        <f>CO365+CO380+CO386+CO392+CO401</f>
        <v>32814.5</v>
      </c>
      <c r="CP363" s="36">
        <f>CP365+CP380+CP386+CP392+CP401</f>
        <v>46385.5</v>
      </c>
      <c r="CQ363" s="63">
        <f>CR363+CU363</f>
        <v>93196.75</v>
      </c>
      <c r="CR363" s="36">
        <f>SUM(CS363:CT363)</f>
        <v>44547.5</v>
      </c>
      <c r="CS363" s="36">
        <f>CS365+CS380+CS386+CS392+CS401</f>
        <v>24067.5</v>
      </c>
      <c r="CT363" s="36">
        <f>CT365+CT380+CT386+CT392+CT401</f>
        <v>20480</v>
      </c>
      <c r="CU363" s="36">
        <f>SUM(CV363:CW363)</f>
        <v>48649.25</v>
      </c>
      <c r="CV363" s="36">
        <f>CV365+CV380+CV386+CV392+CV401</f>
        <v>22481.25</v>
      </c>
      <c r="CW363" s="36">
        <f>CW365+CW380+CW386+CW392+CW401</f>
        <v>26168</v>
      </c>
      <c r="CX363" s="63">
        <f>CY363+DB363</f>
        <v>108598</v>
      </c>
      <c r="CY363" s="36">
        <f>SUM(CZ363:DA363)</f>
        <v>49208.25</v>
      </c>
      <c r="CZ363" s="36">
        <f>CZ365+CZ380+CZ386+CZ392+CZ401</f>
        <v>26545</v>
      </c>
      <c r="DA363" s="36">
        <f>DA365+DA380+DA386+DA392+DA401</f>
        <v>22663.25</v>
      </c>
      <c r="DB363" s="36">
        <f>SUM(DC363:DD363)</f>
        <v>59389.75</v>
      </c>
      <c r="DC363" s="36">
        <f>DC365+DC380+DC386+DC392+DC401</f>
        <v>28861.25</v>
      </c>
      <c r="DD363" s="36">
        <f>DD365+DD380+DD386+DD392+DD401</f>
        <v>30528.5</v>
      </c>
      <c r="DE363" s="36">
        <f>DF363+DI363</f>
        <v>326855.75</v>
      </c>
      <c r="DF363" s="36">
        <f>SUM(DG363:DH363)</f>
        <v>139616.75</v>
      </c>
      <c r="DG363" s="36">
        <f>DG365+DG380+DG386+DG392+DG401</f>
        <v>74610.75</v>
      </c>
      <c r="DH363" s="36">
        <f>DH365+DH380+DH386+DH392+DH401</f>
        <v>65006</v>
      </c>
      <c r="DI363" s="36">
        <f>SUM(DJ363:DK363)</f>
        <v>187239</v>
      </c>
      <c r="DJ363" s="36">
        <f>DJ365+DJ380+DJ386+DJ392+DJ401</f>
        <v>84157</v>
      </c>
      <c r="DK363" s="36">
        <f>DK365+DK380+DK386+DK392+DK401</f>
        <v>103082</v>
      </c>
      <c r="DL363" s="36">
        <f>DM363+DP363</f>
        <v>1098597</v>
      </c>
      <c r="DM363" s="36">
        <f>SUM(DN363:DO363)</f>
        <v>508264.75</v>
      </c>
      <c r="DN363" s="36">
        <f>DN365+DN380+DN386+DN392+DN401</f>
        <v>271890.25</v>
      </c>
      <c r="DO363" s="36">
        <f>DO365+DO380+DO386+DO392+DO401</f>
        <v>236374.5</v>
      </c>
      <c r="DP363" s="36">
        <f>SUM(DQ363:DR363)</f>
        <v>590332.25</v>
      </c>
      <c r="DQ363" s="36">
        <f>DQ365+DQ380+DQ386+DQ392+DQ401</f>
        <v>273159.25</v>
      </c>
      <c r="DR363" s="36">
        <f>DR365+DR380+DR386+DR392+DR401</f>
        <v>317173</v>
      </c>
    </row>
    <row r="364" spans="1:122" ht="15" customHeight="1" x14ac:dyDescent="0.2">
      <c r="A364" s="34"/>
      <c r="C364" s="35"/>
      <c r="D364" s="63"/>
      <c r="E364" s="36"/>
      <c r="F364" s="36"/>
      <c r="G364" s="36"/>
      <c r="H364" s="36"/>
      <c r="I364" s="36"/>
      <c r="J364" s="36"/>
      <c r="K364" s="63"/>
      <c r="L364" s="36"/>
      <c r="M364" s="36"/>
      <c r="N364" s="36"/>
      <c r="O364" s="36"/>
      <c r="P364" s="36"/>
      <c r="Q364" s="36"/>
      <c r="R364" s="63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63"/>
      <c r="AG364" s="36"/>
      <c r="AH364" s="36"/>
      <c r="AI364" s="36"/>
      <c r="AJ364" s="36"/>
      <c r="AK364" s="36"/>
      <c r="AL364" s="36"/>
      <c r="AM364" s="63"/>
      <c r="AN364" s="36"/>
      <c r="AO364" s="36"/>
      <c r="AP364" s="36"/>
      <c r="AQ364" s="36"/>
      <c r="AR364" s="36"/>
      <c r="AS364" s="36"/>
      <c r="AT364" s="63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63"/>
      <c r="BI364" s="36"/>
      <c r="BJ364" s="36"/>
      <c r="BK364" s="36"/>
      <c r="BL364" s="36"/>
      <c r="BM364" s="36"/>
      <c r="BN364" s="36"/>
      <c r="BO364" s="63"/>
      <c r="BP364" s="36"/>
      <c r="BQ364" s="36"/>
      <c r="BR364" s="36"/>
      <c r="BS364" s="36"/>
      <c r="BT364" s="36"/>
      <c r="BU364" s="36"/>
      <c r="BV364" s="63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63"/>
      <c r="CK364" s="36"/>
      <c r="CL364" s="36"/>
      <c r="CM364" s="36"/>
      <c r="CN364" s="36"/>
      <c r="CO364" s="36"/>
      <c r="CP364" s="36"/>
      <c r="CQ364" s="63"/>
      <c r="CR364" s="36"/>
      <c r="CS364" s="36"/>
      <c r="CT364" s="36"/>
      <c r="CU364" s="36"/>
      <c r="CV364" s="36"/>
      <c r="CW364" s="36"/>
      <c r="CX364" s="63"/>
      <c r="CY364" s="36"/>
      <c r="CZ364" s="36"/>
      <c r="DA364" s="36"/>
      <c r="DB364" s="36"/>
      <c r="DC364" s="36"/>
      <c r="DD364" s="36"/>
      <c r="DE364" s="36"/>
      <c r="DF364" s="36"/>
      <c r="DG364" s="36"/>
      <c r="DH364" s="36"/>
      <c r="DI364" s="36"/>
      <c r="DJ364" s="36"/>
      <c r="DK364" s="36"/>
      <c r="DL364" s="36"/>
      <c r="DM364" s="36"/>
      <c r="DN364" s="36"/>
      <c r="DO364" s="36"/>
      <c r="DP364" s="36"/>
      <c r="DQ364" s="36"/>
      <c r="DR364" s="36"/>
    </row>
    <row r="365" spans="1:122" ht="15" customHeight="1" x14ac:dyDescent="0.2">
      <c r="A365" s="34"/>
      <c r="C365" s="40" t="s">
        <v>301</v>
      </c>
      <c r="D365" s="63">
        <f t="shared" ref="D365:Q365" si="3605">D366+D373+D375+D377+D378</f>
        <v>50444.5</v>
      </c>
      <c r="E365" s="36">
        <f t="shared" si="3605"/>
        <v>17029.5</v>
      </c>
      <c r="F365" s="36">
        <f t="shared" si="3605"/>
        <v>9104</v>
      </c>
      <c r="G365" s="36">
        <f t="shared" si="3605"/>
        <v>7925.5</v>
      </c>
      <c r="H365" s="36">
        <f t="shared" si="3605"/>
        <v>33415</v>
      </c>
      <c r="I365" s="36">
        <f t="shared" si="3605"/>
        <v>17802</v>
      </c>
      <c r="J365" s="36">
        <f t="shared" si="3605"/>
        <v>15613</v>
      </c>
      <c r="K365" s="63">
        <f t="shared" si="3605"/>
        <v>51867.5</v>
      </c>
      <c r="L365" s="36">
        <f t="shared" si="3605"/>
        <v>19002.5</v>
      </c>
      <c r="M365" s="36">
        <f t="shared" si="3605"/>
        <v>10898.5</v>
      </c>
      <c r="N365" s="36">
        <f t="shared" si="3605"/>
        <v>8104</v>
      </c>
      <c r="O365" s="36">
        <f t="shared" si="3605"/>
        <v>32865</v>
      </c>
      <c r="P365" s="36">
        <f t="shared" si="3605"/>
        <v>14172</v>
      </c>
      <c r="Q365" s="36">
        <f t="shared" si="3605"/>
        <v>18693</v>
      </c>
      <c r="R365" s="63">
        <f>S365+V365</f>
        <v>61511</v>
      </c>
      <c r="S365" s="36">
        <f>SUM(T365:U365)</f>
        <v>25010</v>
      </c>
      <c r="T365" s="36">
        <f>T366+T373+T375+T377+T378</f>
        <v>14607.5</v>
      </c>
      <c r="U365" s="36">
        <f>U366+U373+U375+U377+U378</f>
        <v>10402.5</v>
      </c>
      <c r="V365" s="36">
        <f>SUM(W365:X365)</f>
        <v>36501</v>
      </c>
      <c r="W365" s="36">
        <f>W366+W373+W375+W377+W378</f>
        <v>19246</v>
      </c>
      <c r="X365" s="36">
        <f>X366+X373+X375+X377+X378</f>
        <v>17255</v>
      </c>
      <c r="Y365" s="36">
        <f>Z365+AC365</f>
        <v>163823</v>
      </c>
      <c r="Z365" s="36">
        <f>SUM(AA365:AB365)</f>
        <v>61042</v>
      </c>
      <c r="AA365" s="36">
        <f>AA366+AA373+AA375+AA377+AA378</f>
        <v>34610</v>
      </c>
      <c r="AB365" s="36">
        <f>AB366+AB373+AB375+AB377+AB378</f>
        <v>26432</v>
      </c>
      <c r="AC365" s="36">
        <f>SUM(AD365:AE365)</f>
        <v>102781</v>
      </c>
      <c r="AD365" s="36">
        <f>AD366+AD373+AD375+AD377+AD378</f>
        <v>51220</v>
      </c>
      <c r="AE365" s="36">
        <f>AE366+AE373+AE375+AE377+AE378</f>
        <v>51561</v>
      </c>
      <c r="AF365" s="63">
        <f>AG365+AJ365</f>
        <v>58223.5</v>
      </c>
      <c r="AG365" s="36">
        <f>SUM(AH365:AI365)</f>
        <v>21221.5</v>
      </c>
      <c r="AH365" s="36">
        <f>AH366+AH373+AH375+AH377+AH378</f>
        <v>11624</v>
      </c>
      <c r="AI365" s="36">
        <f>AI366+AI373+AI375+AI377+AI378</f>
        <v>9597.5</v>
      </c>
      <c r="AJ365" s="36">
        <f>SUM(AK365:AL365)</f>
        <v>37002</v>
      </c>
      <c r="AK365" s="36">
        <f>AK366+AK373+AK375+AK377+AK378</f>
        <v>18795</v>
      </c>
      <c r="AL365" s="36">
        <f>AL366+AL373+AL375+AL377+AL378</f>
        <v>18207</v>
      </c>
      <c r="AM365" s="63">
        <f>AN365+AQ365</f>
        <v>57376.25</v>
      </c>
      <c r="AN365" s="36">
        <f>SUM(AO365:AP365)</f>
        <v>23082</v>
      </c>
      <c r="AO365" s="36">
        <f>AO366+AO373+AO375+AO377+AO378</f>
        <v>12470</v>
      </c>
      <c r="AP365" s="36">
        <f>AP366+AP373+AP375+AP377+AP378</f>
        <v>10612</v>
      </c>
      <c r="AQ365" s="36">
        <f>SUM(AR365:AS365)</f>
        <v>34294.25</v>
      </c>
      <c r="AR365" s="36">
        <f>AR366+AR373+AR375+AR377+AR378</f>
        <v>16748.75</v>
      </c>
      <c r="AS365" s="36">
        <f>AS366+AS373+AS375+AS377+AS378</f>
        <v>17545.5</v>
      </c>
      <c r="AT365" s="63">
        <f>AU365+AX365</f>
        <v>64624</v>
      </c>
      <c r="AU365" s="36">
        <f>SUM(AV365:AW365)</f>
        <v>22033</v>
      </c>
      <c r="AV365" s="36">
        <f>AV366+AV373+AV375+AV377+AV378</f>
        <v>12076</v>
      </c>
      <c r="AW365" s="36">
        <f>AW366+AW373+AW375+AW377+AW378</f>
        <v>9957</v>
      </c>
      <c r="AX365" s="36">
        <f>SUM(AY365:AZ365)</f>
        <v>42591</v>
      </c>
      <c r="AY365" s="36">
        <f>AY366+AY373+AY375+AY377+AY378</f>
        <v>19985.25</v>
      </c>
      <c r="AZ365" s="36">
        <f>AZ366+AZ373+AZ375+AZ377+AZ378</f>
        <v>22605.75</v>
      </c>
      <c r="BA365" s="36">
        <f>BB365+BE365</f>
        <v>180223.75</v>
      </c>
      <c r="BB365" s="36">
        <f>SUM(BC365:BD365)</f>
        <v>66336.5</v>
      </c>
      <c r="BC365" s="36">
        <f>BC366+BC373+BC375+BC377+BC378</f>
        <v>36170</v>
      </c>
      <c r="BD365" s="36">
        <f>BD366+BD373+BD375+BD377+BD378</f>
        <v>30166.5</v>
      </c>
      <c r="BE365" s="36">
        <f>SUM(BF365:BG365)</f>
        <v>113887.25</v>
      </c>
      <c r="BF365" s="36">
        <f>BF366+BF373+BF375+BF377+BF378</f>
        <v>55529</v>
      </c>
      <c r="BG365" s="36">
        <f>BG366+BG373+BG375+BG377+BG378</f>
        <v>58358.25</v>
      </c>
      <c r="BH365" s="63">
        <f>BI365+BL365</f>
        <v>65636.25</v>
      </c>
      <c r="BI365" s="36">
        <f>SUM(BJ365:BK365)</f>
        <v>25890</v>
      </c>
      <c r="BJ365" s="36">
        <f>BJ366+BJ373+BJ375+BJ377+BJ378</f>
        <v>13600.5</v>
      </c>
      <c r="BK365" s="36">
        <f>BK366+BK373+BK375+BK377+BK378</f>
        <v>12289.5</v>
      </c>
      <c r="BL365" s="36">
        <f>SUM(BM365:BN365)</f>
        <v>39746.25</v>
      </c>
      <c r="BM365" s="36">
        <f>BM366+BM373+BM375+BM377+BM378</f>
        <v>17504.25</v>
      </c>
      <c r="BN365" s="36">
        <f>BN366+BN373+BN375+BN377+BN378</f>
        <v>22242</v>
      </c>
      <c r="BO365" s="63">
        <f>BP365+BS365</f>
        <v>52556.75</v>
      </c>
      <c r="BP365" s="36">
        <f>SUM(BQ365:BR365)</f>
        <v>24886.75</v>
      </c>
      <c r="BQ365" s="36">
        <f>BQ366+BQ373+BQ375+BQ377+BQ378</f>
        <v>13349.5</v>
      </c>
      <c r="BR365" s="36">
        <f>BR366+BR373+BR375+BR377+BR378</f>
        <v>11537.25</v>
      </c>
      <c r="BS365" s="36">
        <f>SUM(BT365:BU365)</f>
        <v>27670</v>
      </c>
      <c r="BT365" s="36">
        <f>BT366+BT373+BT375+BT377+BT378</f>
        <v>12744</v>
      </c>
      <c r="BU365" s="36">
        <f>BU366+BU373+BU375+BU377+BU378</f>
        <v>14926</v>
      </c>
      <c r="BV365" s="63">
        <f>BW365+BZ365</f>
        <v>66201.5</v>
      </c>
      <c r="BW365" s="36">
        <f>SUM(BX365:BY365)</f>
        <v>24989.5</v>
      </c>
      <c r="BX365" s="36">
        <f>BX366+BX373+BX375+BX377+BX378</f>
        <v>13159.5</v>
      </c>
      <c r="BY365" s="36">
        <f>BY366+BY373+BY375+BY377+BY378</f>
        <v>11830</v>
      </c>
      <c r="BZ365" s="36">
        <f>SUM(CA365:CB365)</f>
        <v>41212</v>
      </c>
      <c r="CA365" s="36">
        <f>CA366+CA373+CA375+CA377+CA378</f>
        <v>17696</v>
      </c>
      <c r="CB365" s="36">
        <f>CB366+CB373+CB375+CB377+CB378</f>
        <v>23516</v>
      </c>
      <c r="CC365" s="36">
        <f>CD365+CG365</f>
        <v>184394.5</v>
      </c>
      <c r="CD365" s="36">
        <f>SUM(CE365:CF365)</f>
        <v>75766.25</v>
      </c>
      <c r="CE365" s="36">
        <f>CE366+CE373+CE375+CE377+CE378</f>
        <v>40109.5</v>
      </c>
      <c r="CF365" s="36">
        <f>CF366+CF373+CF375+CF377+CF378</f>
        <v>35656.75</v>
      </c>
      <c r="CG365" s="36">
        <f>SUM(CH365:CI365)</f>
        <v>108628.25</v>
      </c>
      <c r="CH365" s="36">
        <f>CH366+CH373+CH375+CH377+CH378</f>
        <v>47944.25</v>
      </c>
      <c r="CI365" s="36">
        <f>CI366+CI373+CI375+CI377+CI378</f>
        <v>60684</v>
      </c>
      <c r="CJ365" s="63">
        <f>CK365+CN365</f>
        <v>97246.25</v>
      </c>
      <c r="CK365" s="36">
        <f>SUM(CL365:CM365)</f>
        <v>25960</v>
      </c>
      <c r="CL365" s="36">
        <f>CL366+CL373+CL375+CL377+CL378</f>
        <v>13551.5</v>
      </c>
      <c r="CM365" s="36">
        <f>CM366+CM373+CM375+CM377+CM378</f>
        <v>12408.5</v>
      </c>
      <c r="CN365" s="36">
        <f>SUM(CO365:CP365)</f>
        <v>71286.25</v>
      </c>
      <c r="CO365" s="36">
        <f>CO366+CO373+CO375+CO377+CO378</f>
        <v>29314.25</v>
      </c>
      <c r="CP365" s="36">
        <f>CP366+CP373+CP375+CP377+CP378</f>
        <v>41972</v>
      </c>
      <c r="CQ365" s="63">
        <f>CR365+CU365</f>
        <v>64855</v>
      </c>
      <c r="CR365" s="36">
        <f>SUM(CS365:CT365)</f>
        <v>24719.5</v>
      </c>
      <c r="CS365" s="36">
        <f>CS366+CS373+CS375+CS377+CS378</f>
        <v>13206</v>
      </c>
      <c r="CT365" s="36">
        <f>CT366+CT373+CT375+CT377+CT378</f>
        <v>11513.5</v>
      </c>
      <c r="CU365" s="36">
        <f>SUM(CV365:CW365)</f>
        <v>40135.5</v>
      </c>
      <c r="CV365" s="36">
        <f>CV366+CV373+CV375+CV377+CV378</f>
        <v>18650.5</v>
      </c>
      <c r="CW365" s="36">
        <f>CW366+CW373+CW375+CW377+CW378</f>
        <v>21485</v>
      </c>
      <c r="CX365" s="63">
        <f>CY365+DB365</f>
        <v>78796.75</v>
      </c>
      <c r="CY365" s="36">
        <f>SUM(CZ365:DA365)</f>
        <v>27607</v>
      </c>
      <c r="CZ365" s="36">
        <f>CZ366+CZ373+CZ375+CZ377+CZ378</f>
        <v>15046.5</v>
      </c>
      <c r="DA365" s="36">
        <f>DA366+DA373+DA375+DA377+DA378</f>
        <v>12560.5</v>
      </c>
      <c r="DB365" s="36">
        <f>SUM(DC365:DD365)</f>
        <v>51189.75</v>
      </c>
      <c r="DC365" s="36">
        <f>DC366+DC373+DC375+DC377+DC378</f>
        <v>25218.75</v>
      </c>
      <c r="DD365" s="36">
        <f>DD366+DD373+DD375+DD377+DD378</f>
        <v>25971</v>
      </c>
      <c r="DE365" s="36">
        <f>DF365+DI365</f>
        <v>240898</v>
      </c>
      <c r="DF365" s="36">
        <f>SUM(DG365:DH365)</f>
        <v>78286.5</v>
      </c>
      <c r="DG365" s="36">
        <f>DG366+DG373+DG375+DG377+DG378</f>
        <v>41804</v>
      </c>
      <c r="DH365" s="36">
        <f>DH366+DH373+DH375+DH377+DH378</f>
        <v>36482.5</v>
      </c>
      <c r="DI365" s="36">
        <f>SUM(DJ365:DK365)</f>
        <v>162611.5</v>
      </c>
      <c r="DJ365" s="36">
        <f>DJ366+DJ373+DJ375+DJ377+DJ378</f>
        <v>73183.5</v>
      </c>
      <c r="DK365" s="36">
        <f>DK366+DK373+DK375+DK377+DK378</f>
        <v>89428</v>
      </c>
      <c r="DL365" s="36">
        <f>DM365+DP365</f>
        <v>769339.25</v>
      </c>
      <c r="DM365" s="36">
        <f>SUM(DN365:DO365)</f>
        <v>281431.25</v>
      </c>
      <c r="DN365" s="36">
        <f>DN366+DN373+DN375+DN377+DN378</f>
        <v>152693.5</v>
      </c>
      <c r="DO365" s="36">
        <f>DO366+DO373+DO375+DO377+DO378</f>
        <v>128737.75</v>
      </c>
      <c r="DP365" s="36">
        <f>SUM(DQ365:DR365)</f>
        <v>487908</v>
      </c>
      <c r="DQ365" s="36">
        <f>DQ366+DQ373+DQ375+DQ377+DQ378</f>
        <v>227876.75</v>
      </c>
      <c r="DR365" s="36">
        <f>DR366+DR373+DR375+DR377+DR378</f>
        <v>260031.25</v>
      </c>
    </row>
    <row r="366" spans="1:122" ht="15" customHeight="1" x14ac:dyDescent="0.2">
      <c r="A366" s="37"/>
      <c r="C366" s="35" t="s">
        <v>302</v>
      </c>
      <c r="D366" s="63">
        <f t="shared" ref="D366:Q366" si="3606">SUM(D367:D372)</f>
        <v>21003</v>
      </c>
      <c r="E366" s="36">
        <f t="shared" si="3606"/>
        <v>13823</v>
      </c>
      <c r="F366" s="36">
        <f t="shared" si="3606"/>
        <v>7461.5</v>
      </c>
      <c r="G366" s="36">
        <f t="shared" si="3606"/>
        <v>6361.5</v>
      </c>
      <c r="H366" s="36">
        <f t="shared" si="3606"/>
        <v>7180</v>
      </c>
      <c r="I366" s="36">
        <f t="shared" si="3606"/>
        <v>3897</v>
      </c>
      <c r="J366" s="36">
        <f t="shared" si="3606"/>
        <v>3283</v>
      </c>
      <c r="K366" s="63">
        <f t="shared" si="3606"/>
        <v>25987.5</v>
      </c>
      <c r="L366" s="36">
        <f t="shared" si="3606"/>
        <v>14575.5</v>
      </c>
      <c r="M366" s="36">
        <f t="shared" si="3606"/>
        <v>8361</v>
      </c>
      <c r="N366" s="36">
        <f t="shared" si="3606"/>
        <v>6214.5</v>
      </c>
      <c r="O366" s="36">
        <f t="shared" si="3606"/>
        <v>11412</v>
      </c>
      <c r="P366" s="36">
        <f t="shared" si="3606"/>
        <v>4999</v>
      </c>
      <c r="Q366" s="36">
        <f t="shared" si="3606"/>
        <v>6413</v>
      </c>
      <c r="R366" s="63">
        <f>S366+V366</f>
        <v>29318</v>
      </c>
      <c r="S366" s="36">
        <f>SUM(T366:U366)</f>
        <v>18511</v>
      </c>
      <c r="T366" s="36">
        <f>SUM(T367:T372)</f>
        <v>10075.5</v>
      </c>
      <c r="U366" s="36">
        <f>SUM(U367:U372)</f>
        <v>8435.5</v>
      </c>
      <c r="V366" s="36">
        <f>SUM(W366:X366)</f>
        <v>10807</v>
      </c>
      <c r="W366" s="36">
        <f>SUM(W367:W372)</f>
        <v>6029</v>
      </c>
      <c r="X366" s="36">
        <f>SUM(X367:X372)</f>
        <v>4778</v>
      </c>
      <c r="Y366" s="36">
        <f>Z366+AC366</f>
        <v>76308.5</v>
      </c>
      <c r="Z366" s="36">
        <f>SUM(AA366:AB366)</f>
        <v>46909.5</v>
      </c>
      <c r="AA366" s="36">
        <f>SUM(AA367:AA372)</f>
        <v>25898</v>
      </c>
      <c r="AB366" s="36">
        <f>SUM(AB367:AB372)</f>
        <v>21011.5</v>
      </c>
      <c r="AC366" s="36">
        <f>SUM(AD366:AE366)</f>
        <v>29399</v>
      </c>
      <c r="AD366" s="36">
        <f>SUM(AD367:AD372)</f>
        <v>14925</v>
      </c>
      <c r="AE366" s="36">
        <f>SUM(AE367:AE372)</f>
        <v>14474</v>
      </c>
      <c r="AF366" s="63">
        <f>AG366+AJ366</f>
        <v>27220.5</v>
      </c>
      <c r="AG366" s="36">
        <f>SUM(AH366:AI366)</f>
        <v>15725.5</v>
      </c>
      <c r="AH366" s="36">
        <f>SUM(AH367:AH372)</f>
        <v>7982</v>
      </c>
      <c r="AI366" s="36">
        <f>SUM(AI367:AI372)</f>
        <v>7743.5</v>
      </c>
      <c r="AJ366" s="36">
        <f>SUM(AK366:AL366)</f>
        <v>11495</v>
      </c>
      <c r="AK366" s="36">
        <f>SUM(AK367:AK372)</f>
        <v>5945</v>
      </c>
      <c r="AL366" s="36">
        <f>SUM(AL367:AL372)</f>
        <v>5550</v>
      </c>
      <c r="AM366" s="63">
        <f>AN366+AQ366</f>
        <v>23727</v>
      </c>
      <c r="AN366" s="36">
        <f>SUM(AO366:AP366)</f>
        <v>15553</v>
      </c>
      <c r="AO366" s="36">
        <f>SUM(AO367:AO372)</f>
        <v>7788.5</v>
      </c>
      <c r="AP366" s="36">
        <f>SUM(AP367:AP372)</f>
        <v>7764.5</v>
      </c>
      <c r="AQ366" s="36">
        <f>SUM(AR366:AS366)</f>
        <v>8174</v>
      </c>
      <c r="AR366" s="36">
        <f>SUM(AR367:AR372)</f>
        <v>4141</v>
      </c>
      <c r="AS366" s="36">
        <f>SUM(AS367:AS372)</f>
        <v>4033</v>
      </c>
      <c r="AT366" s="63">
        <f>AU366+AX366</f>
        <v>19570</v>
      </c>
      <c r="AU366" s="36">
        <f>SUM(AV366:AW366)</f>
        <v>14741</v>
      </c>
      <c r="AV366" s="36">
        <f>SUM(AV367:AV372)</f>
        <v>7520</v>
      </c>
      <c r="AW366" s="36">
        <f>SUM(AW367:AW372)</f>
        <v>7221</v>
      </c>
      <c r="AX366" s="36">
        <f>SUM(AY366:AZ366)</f>
        <v>4829</v>
      </c>
      <c r="AY366" s="36">
        <f>SUM(AY367:AY372)</f>
        <v>2245</v>
      </c>
      <c r="AZ366" s="36">
        <f>SUM(AZ367:AZ372)</f>
        <v>2584</v>
      </c>
      <c r="BA366" s="36">
        <f>BB366+BE366</f>
        <v>70517.5</v>
      </c>
      <c r="BB366" s="36">
        <f>SUM(BC366:BD366)</f>
        <v>46019.5</v>
      </c>
      <c r="BC366" s="36">
        <f>SUM(BC367:BC372)</f>
        <v>23290.5</v>
      </c>
      <c r="BD366" s="36">
        <f>SUM(BD367:BD372)</f>
        <v>22729</v>
      </c>
      <c r="BE366" s="36">
        <f>SUM(BF366:BG366)</f>
        <v>24498</v>
      </c>
      <c r="BF366" s="36">
        <f>SUM(BF367:BF372)</f>
        <v>12331</v>
      </c>
      <c r="BG366" s="36">
        <f>SUM(BG367:BG372)</f>
        <v>12167</v>
      </c>
      <c r="BH366" s="63">
        <f>BI366+BL366</f>
        <v>24783</v>
      </c>
      <c r="BI366" s="36">
        <f>SUM(BJ366:BK366)</f>
        <v>17047</v>
      </c>
      <c r="BJ366" s="36">
        <f>SUM(BJ367:BJ372)</f>
        <v>8469.5</v>
      </c>
      <c r="BK366" s="36">
        <f>SUM(BK367:BK372)</f>
        <v>8577.5</v>
      </c>
      <c r="BL366" s="36">
        <f>SUM(BM366:BN366)</f>
        <v>7736</v>
      </c>
      <c r="BM366" s="36">
        <f>SUM(BM367:BM372)</f>
        <v>3295</v>
      </c>
      <c r="BN366" s="36">
        <f>SUM(BN367:BN372)</f>
        <v>4441</v>
      </c>
      <c r="BO366" s="63">
        <f>BP366+BS366</f>
        <v>21389.5</v>
      </c>
      <c r="BP366" s="36">
        <f>SUM(BQ366:BR366)</f>
        <v>16009.5</v>
      </c>
      <c r="BQ366" s="36">
        <f>SUM(BQ367:BQ372)</f>
        <v>8053.5</v>
      </c>
      <c r="BR366" s="36">
        <f>SUM(BR367:BR372)</f>
        <v>7956</v>
      </c>
      <c r="BS366" s="36">
        <f>SUM(BT366:BU366)</f>
        <v>5380</v>
      </c>
      <c r="BT366" s="36">
        <f>SUM(BT367:BT372)</f>
        <v>2623</v>
      </c>
      <c r="BU366" s="36">
        <f>SUM(BU367:BU372)</f>
        <v>2757</v>
      </c>
      <c r="BV366" s="63">
        <f>BW366+BZ366</f>
        <v>28176</v>
      </c>
      <c r="BW366" s="36">
        <f>SUM(BX366:BY366)</f>
        <v>17209</v>
      </c>
      <c r="BX366" s="36">
        <f>SUM(BX367:BX372)</f>
        <v>8705.5</v>
      </c>
      <c r="BY366" s="36">
        <f>SUM(BY367:BY372)</f>
        <v>8503.5</v>
      </c>
      <c r="BZ366" s="36">
        <f>SUM(CA366:CB366)</f>
        <v>10967</v>
      </c>
      <c r="CA366" s="36">
        <f>SUM(CA367:CA372)</f>
        <v>5587</v>
      </c>
      <c r="CB366" s="36">
        <f>SUM(CB367:CB372)</f>
        <v>5380</v>
      </c>
      <c r="CC366" s="36">
        <f>CD366+CG366</f>
        <v>74348.5</v>
      </c>
      <c r="CD366" s="36">
        <f>SUM(CE366:CF366)</f>
        <v>50265.5</v>
      </c>
      <c r="CE366" s="36">
        <f>SUM(CE367:CE372)</f>
        <v>25228.5</v>
      </c>
      <c r="CF366" s="36">
        <f>SUM(CF367:CF372)</f>
        <v>25037</v>
      </c>
      <c r="CG366" s="36">
        <f>SUM(CH366:CI366)</f>
        <v>24083</v>
      </c>
      <c r="CH366" s="36">
        <f>SUM(CH367:CH372)</f>
        <v>11505</v>
      </c>
      <c r="CI366" s="36">
        <f>SUM(CI367:CI372)</f>
        <v>12578</v>
      </c>
      <c r="CJ366" s="63">
        <f>CK366+CN366</f>
        <v>36494</v>
      </c>
      <c r="CK366" s="36">
        <f>SUM(CL366:CM366)</f>
        <v>16429</v>
      </c>
      <c r="CL366" s="36">
        <f>SUM(CL367:CL372)</f>
        <v>8316</v>
      </c>
      <c r="CM366" s="36">
        <f>SUM(CM367:CM372)</f>
        <v>8113</v>
      </c>
      <c r="CN366" s="36">
        <f>SUM(CO366:CP366)</f>
        <v>20065</v>
      </c>
      <c r="CO366" s="36">
        <f>SUM(CO367:CO372)</f>
        <v>10332</v>
      </c>
      <c r="CP366" s="36">
        <f>SUM(CP367:CP372)</f>
        <v>9733</v>
      </c>
      <c r="CQ366" s="63">
        <f>CR366+CU366</f>
        <v>25093</v>
      </c>
      <c r="CR366" s="36">
        <f>SUM(CS366:CT366)</f>
        <v>15067</v>
      </c>
      <c r="CS366" s="36">
        <f>SUM(CS367:CS372)</f>
        <v>7547.5</v>
      </c>
      <c r="CT366" s="36">
        <f>SUM(CT367:CT372)</f>
        <v>7519.5</v>
      </c>
      <c r="CU366" s="36">
        <f>SUM(CV366:CW366)</f>
        <v>10026</v>
      </c>
      <c r="CV366" s="36">
        <f>SUM(CV367:CV372)</f>
        <v>5114</v>
      </c>
      <c r="CW366" s="36">
        <f>SUM(CW367:CW372)</f>
        <v>4912</v>
      </c>
      <c r="CX366" s="63">
        <f>CY366+DB366</f>
        <v>32336</v>
      </c>
      <c r="CY366" s="36">
        <f>SUM(CZ366:DA366)</f>
        <v>18483</v>
      </c>
      <c r="CZ366" s="36">
        <f>SUM(CZ367:CZ372)</f>
        <v>9711.5</v>
      </c>
      <c r="DA366" s="36">
        <f>SUM(DA367:DA372)</f>
        <v>8771.5</v>
      </c>
      <c r="DB366" s="36">
        <f>SUM(DC366:DD366)</f>
        <v>13853</v>
      </c>
      <c r="DC366" s="36">
        <f>SUM(DC367:DC372)</f>
        <v>7803</v>
      </c>
      <c r="DD366" s="36">
        <f>SUM(DD367:DD372)</f>
        <v>6050</v>
      </c>
      <c r="DE366" s="36">
        <f>DF366+DI366</f>
        <v>93923</v>
      </c>
      <c r="DF366" s="36">
        <f>SUM(DG366:DH366)</f>
        <v>49979</v>
      </c>
      <c r="DG366" s="36">
        <f>SUM(DG367:DG372)</f>
        <v>25575</v>
      </c>
      <c r="DH366" s="36">
        <f>SUM(DH367:DH372)</f>
        <v>24404</v>
      </c>
      <c r="DI366" s="36">
        <f>SUM(DJ366:DK366)</f>
        <v>43944</v>
      </c>
      <c r="DJ366" s="36">
        <f>SUM(DJ367:DJ372)</f>
        <v>23249</v>
      </c>
      <c r="DK366" s="36">
        <f>SUM(DK367:DK372)</f>
        <v>20695</v>
      </c>
      <c r="DL366" s="36">
        <f>DM366+DP366</f>
        <v>315097.5</v>
      </c>
      <c r="DM366" s="36">
        <f>SUM(DN366:DO366)</f>
        <v>193173.5</v>
      </c>
      <c r="DN366" s="36">
        <f>SUM(DN367:DN372)</f>
        <v>99992</v>
      </c>
      <c r="DO366" s="36">
        <f>SUM(DO367:DO372)</f>
        <v>93181.5</v>
      </c>
      <c r="DP366" s="36">
        <f>SUM(DQ366:DR366)</f>
        <v>121924</v>
      </c>
      <c r="DQ366" s="36">
        <f>SUM(DQ367:DQ372)</f>
        <v>62010</v>
      </c>
      <c r="DR366" s="36">
        <f>SUM(DR367:DR372)</f>
        <v>59914</v>
      </c>
    </row>
    <row r="367" spans="1:122" ht="15" customHeight="1" x14ac:dyDescent="0.2">
      <c r="A367" s="37"/>
      <c r="C367" s="39" t="s">
        <v>302</v>
      </c>
      <c r="D367" s="63">
        <f>+E367+H367</f>
        <v>21003</v>
      </c>
      <c r="E367" s="36">
        <f>+F367+G367</f>
        <v>13823</v>
      </c>
      <c r="F367" s="36">
        <v>7461.5</v>
      </c>
      <c r="G367" s="36">
        <v>6361.5</v>
      </c>
      <c r="H367" s="36">
        <f>+I367+J367</f>
        <v>7180</v>
      </c>
      <c r="I367" s="36">
        <v>3897</v>
      </c>
      <c r="J367" s="36">
        <v>3283</v>
      </c>
      <c r="K367" s="63">
        <f>+L367+O367</f>
        <v>25987.5</v>
      </c>
      <c r="L367" s="36">
        <f>+M367+N367</f>
        <v>14575.5</v>
      </c>
      <c r="M367" s="36">
        <v>8361</v>
      </c>
      <c r="N367" s="36">
        <v>6214.5</v>
      </c>
      <c r="O367" s="36">
        <f>+P367+Q367</f>
        <v>11412</v>
      </c>
      <c r="P367" s="36">
        <v>4999</v>
      </c>
      <c r="Q367" s="36">
        <v>6413</v>
      </c>
      <c r="R367" s="63">
        <f>+S367+V367</f>
        <v>29318</v>
      </c>
      <c r="S367" s="36">
        <f>+T367+U367</f>
        <v>18511</v>
      </c>
      <c r="T367" s="36">
        <v>10075.5</v>
      </c>
      <c r="U367" s="36">
        <v>8435.5</v>
      </c>
      <c r="V367" s="36">
        <f>+W367+X367</f>
        <v>10807</v>
      </c>
      <c r="W367" s="36">
        <v>6029</v>
      </c>
      <c r="X367" s="36">
        <v>4778</v>
      </c>
      <c r="Y367" s="36">
        <f>+Z367+AC367</f>
        <v>76308.5</v>
      </c>
      <c r="Z367" s="36">
        <f>+AA367+AB367</f>
        <v>46909.5</v>
      </c>
      <c r="AA367" s="36">
        <f>+F367+M367+T367</f>
        <v>25898</v>
      </c>
      <c r="AB367" s="36">
        <f>+G367+N367+U367</f>
        <v>21011.5</v>
      </c>
      <c r="AC367" s="36">
        <f>+AD367+AE367</f>
        <v>29399</v>
      </c>
      <c r="AD367" s="36">
        <f>+I367+P367+W367</f>
        <v>14925</v>
      </c>
      <c r="AE367" s="36">
        <f>+J367+Q367+X367</f>
        <v>14474</v>
      </c>
      <c r="AF367" s="63">
        <f>+AG367+AJ367</f>
        <v>27220.5</v>
      </c>
      <c r="AG367" s="36">
        <f>+AH367+AI367</f>
        <v>15725.5</v>
      </c>
      <c r="AH367" s="36">
        <v>7982</v>
      </c>
      <c r="AI367" s="36">
        <v>7743.5</v>
      </c>
      <c r="AJ367" s="36">
        <f>+AK367+AL367</f>
        <v>11495</v>
      </c>
      <c r="AK367" s="36">
        <v>5945</v>
      </c>
      <c r="AL367" s="36">
        <v>5550</v>
      </c>
      <c r="AM367" s="63">
        <f>+AN367+AQ367</f>
        <v>23727</v>
      </c>
      <c r="AN367" s="36">
        <f>+AO367+AP367</f>
        <v>15553</v>
      </c>
      <c r="AO367" s="36">
        <v>7788.5</v>
      </c>
      <c r="AP367" s="36">
        <v>7764.5</v>
      </c>
      <c r="AQ367" s="36">
        <f>+AR367+AS367</f>
        <v>8174</v>
      </c>
      <c r="AR367" s="36">
        <v>4141</v>
      </c>
      <c r="AS367" s="36">
        <v>4033</v>
      </c>
      <c r="AT367" s="63">
        <f>+AU367+AX367</f>
        <v>19570</v>
      </c>
      <c r="AU367" s="36">
        <f>+AV367+AW367</f>
        <v>14741</v>
      </c>
      <c r="AV367" s="36">
        <v>7520</v>
      </c>
      <c r="AW367" s="36">
        <v>7221</v>
      </c>
      <c r="AX367" s="36">
        <f>+AY367+AZ367</f>
        <v>4829</v>
      </c>
      <c r="AY367" s="36">
        <v>2245</v>
      </c>
      <c r="AZ367" s="36">
        <v>2584</v>
      </c>
      <c r="BA367" s="36">
        <f>+BB367+BE367</f>
        <v>70517.5</v>
      </c>
      <c r="BB367" s="36">
        <f>+BC367+BD367</f>
        <v>46019.5</v>
      </c>
      <c r="BC367" s="36">
        <f>+AH367+AO367+AV367</f>
        <v>23290.5</v>
      </c>
      <c r="BD367" s="36">
        <f>+AI367+AP367+AW367</f>
        <v>22729</v>
      </c>
      <c r="BE367" s="36">
        <f>+BF367+BG367</f>
        <v>24498</v>
      </c>
      <c r="BF367" s="36">
        <f>+AK367+AR367+AY367</f>
        <v>12331</v>
      </c>
      <c r="BG367" s="36">
        <f>+AL367+AS367+AZ367</f>
        <v>12167</v>
      </c>
      <c r="BH367" s="63">
        <f>+BI367+BL367</f>
        <v>24783</v>
      </c>
      <c r="BI367" s="36">
        <f>+BJ367+BK367</f>
        <v>17047</v>
      </c>
      <c r="BJ367" s="36">
        <v>8469.5</v>
      </c>
      <c r="BK367" s="36">
        <v>8577.5</v>
      </c>
      <c r="BL367" s="36">
        <f>+BM367+BN367</f>
        <v>7736</v>
      </c>
      <c r="BM367" s="36">
        <v>3295</v>
      </c>
      <c r="BN367" s="36">
        <v>4441</v>
      </c>
      <c r="BO367" s="63">
        <f>+BP367+BS367</f>
        <v>21389.5</v>
      </c>
      <c r="BP367" s="36">
        <f>+BQ367+BR367</f>
        <v>16009.5</v>
      </c>
      <c r="BQ367" s="36">
        <v>8053.5</v>
      </c>
      <c r="BR367" s="36">
        <v>7956</v>
      </c>
      <c r="BS367" s="36">
        <f>+BT367+BU367</f>
        <v>5380</v>
      </c>
      <c r="BT367" s="36">
        <v>2623</v>
      </c>
      <c r="BU367" s="36">
        <v>2757</v>
      </c>
      <c r="BV367" s="63">
        <f>+BW367+BZ367</f>
        <v>28176</v>
      </c>
      <c r="BW367" s="36">
        <f>+BX367+BY367</f>
        <v>17209</v>
      </c>
      <c r="BX367" s="36">
        <v>8705.5</v>
      </c>
      <c r="BY367" s="36">
        <v>8503.5</v>
      </c>
      <c r="BZ367" s="36">
        <f>+CA367+CB367</f>
        <v>10967</v>
      </c>
      <c r="CA367" s="36">
        <v>5587</v>
      </c>
      <c r="CB367" s="36">
        <v>5380</v>
      </c>
      <c r="CC367" s="36">
        <f>+CD367+CG367</f>
        <v>74348.5</v>
      </c>
      <c r="CD367" s="36">
        <f>+CE367+CF367</f>
        <v>50265.5</v>
      </c>
      <c r="CE367" s="36">
        <f>+BJ367+BQ367+BX367</f>
        <v>25228.5</v>
      </c>
      <c r="CF367" s="36">
        <f>+BK367+BR367+BY367</f>
        <v>25037</v>
      </c>
      <c r="CG367" s="36">
        <f>+CH367+CI367</f>
        <v>24083</v>
      </c>
      <c r="CH367" s="36">
        <f>+BM367+BT367+CA367</f>
        <v>11505</v>
      </c>
      <c r="CI367" s="36">
        <f>+BN367+BU367+CB367</f>
        <v>12578</v>
      </c>
      <c r="CJ367" s="63">
        <f>+CK367+CN367</f>
        <v>36494</v>
      </c>
      <c r="CK367" s="36">
        <f>+CL367+CM367</f>
        <v>16429</v>
      </c>
      <c r="CL367" s="36">
        <v>8316</v>
      </c>
      <c r="CM367" s="36">
        <v>8113</v>
      </c>
      <c r="CN367" s="36">
        <f>+CO367+CP367</f>
        <v>20065</v>
      </c>
      <c r="CO367" s="36">
        <v>10332</v>
      </c>
      <c r="CP367" s="36">
        <v>9733</v>
      </c>
      <c r="CQ367" s="63">
        <f>+CR367+CU367</f>
        <v>25093</v>
      </c>
      <c r="CR367" s="36">
        <f>+CS367+CT367</f>
        <v>15067</v>
      </c>
      <c r="CS367" s="36">
        <v>7547.5</v>
      </c>
      <c r="CT367" s="36">
        <v>7519.5</v>
      </c>
      <c r="CU367" s="36">
        <f>+CV367+CW367</f>
        <v>10026</v>
      </c>
      <c r="CV367" s="36">
        <v>5114</v>
      </c>
      <c r="CW367" s="36">
        <v>4912</v>
      </c>
      <c r="CX367" s="63">
        <f>+CY367+DB367</f>
        <v>32336</v>
      </c>
      <c r="CY367" s="36">
        <f>+CZ367+DA367</f>
        <v>18483</v>
      </c>
      <c r="CZ367" s="36">
        <v>9711.5</v>
      </c>
      <c r="DA367" s="36">
        <v>8771.5</v>
      </c>
      <c r="DB367" s="36">
        <f>+DC367+DD367</f>
        <v>13853</v>
      </c>
      <c r="DC367" s="36">
        <v>7803</v>
      </c>
      <c r="DD367" s="36">
        <v>6050</v>
      </c>
      <c r="DE367" s="36">
        <f>+DF367+DI367</f>
        <v>93923</v>
      </c>
      <c r="DF367" s="36">
        <f>+DG367+DH367</f>
        <v>49979</v>
      </c>
      <c r="DG367" s="36">
        <f>+CL367+CS367+CZ367</f>
        <v>25575</v>
      </c>
      <c r="DH367" s="36">
        <f>+CM367+CT367+DA367</f>
        <v>24404</v>
      </c>
      <c r="DI367" s="36">
        <f>+DJ367+DK367</f>
        <v>43944</v>
      </c>
      <c r="DJ367" s="36">
        <f>+CO367+CV367+DC367</f>
        <v>23249</v>
      </c>
      <c r="DK367" s="36">
        <f>+CP367+CW367+DD367</f>
        <v>20695</v>
      </c>
      <c r="DL367" s="36">
        <f>+DM367+DP367</f>
        <v>315097.5</v>
      </c>
      <c r="DM367" s="36">
        <f>+DN367+DO367</f>
        <v>193173.5</v>
      </c>
      <c r="DN367" s="36">
        <f>+AA367+BC367+CE367+DG367</f>
        <v>99992</v>
      </c>
      <c r="DO367" s="36">
        <f>+AB367+BD367+CF367+DH367</f>
        <v>93181.5</v>
      </c>
      <c r="DP367" s="36">
        <f>+DQ367+DR367</f>
        <v>121924</v>
      </c>
      <c r="DQ367" s="36">
        <f>+AD367+BF367+CH367+DJ367</f>
        <v>62010</v>
      </c>
      <c r="DR367" s="36">
        <f>+AE367+BG367+CI367+DK367</f>
        <v>59914</v>
      </c>
    </row>
    <row r="368" spans="1:122" ht="15" customHeight="1" x14ac:dyDescent="0.2">
      <c r="A368" s="37"/>
      <c r="C368" s="39" t="s">
        <v>303</v>
      </c>
      <c r="D368" s="63">
        <f>E368+H368</f>
        <v>0</v>
      </c>
      <c r="E368" s="36">
        <f>F368+G368</f>
        <v>0</v>
      </c>
      <c r="F368" s="36">
        <v>0</v>
      </c>
      <c r="G368" s="36">
        <v>0</v>
      </c>
      <c r="H368" s="36">
        <f>I368+J368</f>
        <v>0</v>
      </c>
      <c r="I368" s="36">
        <v>0</v>
      </c>
      <c r="J368" s="36">
        <v>0</v>
      </c>
      <c r="K368" s="63">
        <f>L368+O368</f>
        <v>0</v>
      </c>
      <c r="L368" s="36">
        <f>M368+N368</f>
        <v>0</v>
      </c>
      <c r="M368" s="36">
        <v>0</v>
      </c>
      <c r="N368" s="36">
        <v>0</v>
      </c>
      <c r="O368" s="36">
        <f>P368+Q368</f>
        <v>0</v>
      </c>
      <c r="P368" s="36">
        <v>0</v>
      </c>
      <c r="Q368" s="36">
        <v>0</v>
      </c>
      <c r="R368" s="63">
        <f>S368+V368</f>
        <v>0</v>
      </c>
      <c r="S368" s="36">
        <f>SUM(T368:U368)</f>
        <v>0</v>
      </c>
      <c r="T368" s="36">
        <v>0</v>
      </c>
      <c r="U368" s="36">
        <v>0</v>
      </c>
      <c r="V368" s="36">
        <f>SUM(W368:X368)</f>
        <v>0</v>
      </c>
      <c r="W368" s="36">
        <v>0</v>
      </c>
      <c r="X368" s="36">
        <v>0</v>
      </c>
      <c r="Y368" s="36">
        <f>Z368+AC368</f>
        <v>0</v>
      </c>
      <c r="Z368" s="36">
        <f>SUM(AA368:AB368)</f>
        <v>0</v>
      </c>
      <c r="AA368" s="36">
        <f t="shared" ref="AA368:AB371" si="3607">F368+M368+T368</f>
        <v>0</v>
      </c>
      <c r="AB368" s="36">
        <f t="shared" si="3607"/>
        <v>0</v>
      </c>
      <c r="AC368" s="36">
        <f>SUM(AD368:AE368)</f>
        <v>0</v>
      </c>
      <c r="AD368" s="36">
        <f>I368+P368+W368</f>
        <v>0</v>
      </c>
      <c r="AE368" s="36">
        <f>AF368+AI368</f>
        <v>0</v>
      </c>
      <c r="AF368" s="63">
        <f>AG368+AH368</f>
        <v>0</v>
      </c>
      <c r="AG368" s="36">
        <f>SUM(AH368:AI368)</f>
        <v>0</v>
      </c>
      <c r="AH368" s="36">
        <v>0</v>
      </c>
      <c r="AI368" s="36">
        <v>0</v>
      </c>
      <c r="AJ368" s="36">
        <f>SUM(AK368:AL368)</f>
        <v>0</v>
      </c>
      <c r="AK368" s="36">
        <v>0</v>
      </c>
      <c r="AL368" s="36">
        <v>0</v>
      </c>
      <c r="AM368" s="63">
        <f>AN368+AO368</f>
        <v>0</v>
      </c>
      <c r="AN368" s="36">
        <f>SUM(AO368:AP368)</f>
        <v>0</v>
      </c>
      <c r="AO368" s="36">
        <v>0</v>
      </c>
      <c r="AP368" s="36">
        <v>0</v>
      </c>
      <c r="AQ368" s="36">
        <f>SUM(AR368:AS368)</f>
        <v>0</v>
      </c>
      <c r="AR368" s="36">
        <v>0</v>
      </c>
      <c r="AS368" s="36">
        <v>0</v>
      </c>
      <c r="AT368" s="63">
        <f>AU368+AV368</f>
        <v>0</v>
      </c>
      <c r="AU368" s="36">
        <f>SUM(AV368:AW368)</f>
        <v>0</v>
      </c>
      <c r="AV368" s="36">
        <v>0</v>
      </c>
      <c r="AW368" s="36">
        <v>0</v>
      </c>
      <c r="AX368" s="36">
        <f>SUM(AY368:AZ368)</f>
        <v>0</v>
      </c>
      <c r="AY368" s="36">
        <v>0</v>
      </c>
      <c r="AZ368" s="36">
        <v>0</v>
      </c>
      <c r="BA368" s="36">
        <f>BB368+BE368</f>
        <v>0</v>
      </c>
      <c r="BB368" s="36">
        <f>SUM(BC368:BD368)</f>
        <v>0</v>
      </c>
      <c r="BC368" s="36">
        <f t="shared" ref="BC368:BD371" si="3608">AH368+AO368+AV368</f>
        <v>0</v>
      </c>
      <c r="BD368" s="36">
        <f t="shared" si="3608"/>
        <v>0</v>
      </c>
      <c r="BE368" s="36">
        <f>SUM(BF368:BG368)</f>
        <v>0</v>
      </c>
      <c r="BF368" s="36">
        <f t="shared" ref="BF368:BG371" si="3609">AK368+AR368+AY368</f>
        <v>0</v>
      </c>
      <c r="BG368" s="36">
        <f t="shared" si="3609"/>
        <v>0</v>
      </c>
      <c r="BH368" s="63">
        <f>BI368+BL368</f>
        <v>0</v>
      </c>
      <c r="BI368" s="36">
        <f>BJ368+BK368</f>
        <v>0</v>
      </c>
      <c r="BJ368" s="36">
        <v>0</v>
      </c>
      <c r="BK368" s="36">
        <v>0</v>
      </c>
      <c r="BL368" s="36">
        <f>BM368+BN368</f>
        <v>0</v>
      </c>
      <c r="BM368" s="36">
        <v>0</v>
      </c>
      <c r="BN368" s="36">
        <v>0</v>
      </c>
      <c r="BO368" s="63">
        <f>BP368+BS368</f>
        <v>0</v>
      </c>
      <c r="BP368" s="36">
        <f>BQ368+BR368</f>
        <v>0</v>
      </c>
      <c r="BQ368" s="36">
        <v>0</v>
      </c>
      <c r="BR368" s="36">
        <v>0</v>
      </c>
      <c r="BS368" s="36">
        <f>BT368+BU368</f>
        <v>0</v>
      </c>
      <c r="BT368" s="36">
        <v>0</v>
      </c>
      <c r="BU368" s="36">
        <v>0</v>
      </c>
      <c r="BV368" s="63">
        <f>BW368+BZ368</f>
        <v>0</v>
      </c>
      <c r="BW368" s="36">
        <f>SUM(BX368:BY368)</f>
        <v>0</v>
      </c>
      <c r="BX368" s="36">
        <v>0</v>
      </c>
      <c r="BY368" s="36">
        <v>0</v>
      </c>
      <c r="BZ368" s="36">
        <f>SUM(CA368:CB368)</f>
        <v>0</v>
      </c>
      <c r="CA368" s="36">
        <v>0</v>
      </c>
      <c r="CB368" s="36">
        <v>0</v>
      </c>
      <c r="CC368" s="36">
        <f>CD368+CG368</f>
        <v>0</v>
      </c>
      <c r="CD368" s="36">
        <f>SUM(CE368:CF368)</f>
        <v>0</v>
      </c>
      <c r="CE368" s="36">
        <f t="shared" ref="CE368:CF371" si="3610">BJ368+BQ368+BX368</f>
        <v>0</v>
      </c>
      <c r="CF368" s="36">
        <f t="shared" si="3610"/>
        <v>0</v>
      </c>
      <c r="CG368" s="36">
        <f>SUM(CH368:CI368)</f>
        <v>0</v>
      </c>
      <c r="CH368" s="36">
        <f t="shared" ref="CH368:CI371" si="3611">BM368+BT368+CA368</f>
        <v>0</v>
      </c>
      <c r="CI368" s="36">
        <f t="shared" si="3611"/>
        <v>0</v>
      </c>
      <c r="CJ368" s="63">
        <f>CK368+CN368</f>
        <v>0</v>
      </c>
      <c r="CK368" s="36">
        <f>CL368+CM368</f>
        <v>0</v>
      </c>
      <c r="CL368" s="36">
        <v>0</v>
      </c>
      <c r="CM368" s="36">
        <v>0</v>
      </c>
      <c r="CN368" s="36">
        <f>CO368+CP368</f>
        <v>0</v>
      </c>
      <c r="CO368" s="36">
        <v>0</v>
      </c>
      <c r="CP368" s="36">
        <v>0</v>
      </c>
      <c r="CQ368" s="63">
        <f>CR368+CU368</f>
        <v>0</v>
      </c>
      <c r="CR368" s="36">
        <f>CS368+CT368</f>
        <v>0</v>
      </c>
      <c r="CS368" s="36">
        <v>0</v>
      </c>
      <c r="CT368" s="36">
        <v>0</v>
      </c>
      <c r="CU368" s="36">
        <f>CV368+CW368</f>
        <v>0</v>
      </c>
      <c r="CV368" s="36">
        <v>0</v>
      </c>
      <c r="CW368" s="36">
        <v>0</v>
      </c>
      <c r="CX368" s="63">
        <f>CY368+DB368</f>
        <v>0</v>
      </c>
      <c r="CY368" s="36">
        <f>SUM(CZ368:DA368)</f>
        <v>0</v>
      </c>
      <c r="CZ368" s="36">
        <v>0</v>
      </c>
      <c r="DA368" s="36">
        <v>0</v>
      </c>
      <c r="DB368" s="36">
        <f>SUM(DC368:DD368)</f>
        <v>0</v>
      </c>
      <c r="DC368" s="36">
        <v>0</v>
      </c>
      <c r="DD368" s="36">
        <v>0</v>
      </c>
      <c r="DE368" s="36">
        <f>DF368+DI368</f>
        <v>0</v>
      </c>
      <c r="DF368" s="36">
        <f>SUM(DG368:DH368)</f>
        <v>0</v>
      </c>
      <c r="DG368" s="36">
        <f t="shared" ref="DG368:DH371" si="3612">CL368+CS368+CZ368</f>
        <v>0</v>
      </c>
      <c r="DH368" s="36">
        <f t="shared" si="3612"/>
        <v>0</v>
      </c>
      <c r="DI368" s="36">
        <f>SUM(DJ368:DK368)</f>
        <v>0</v>
      </c>
      <c r="DJ368" s="36">
        <f t="shared" ref="DJ368:DK371" si="3613">CO368+CV368+DC368</f>
        <v>0</v>
      </c>
      <c r="DK368" s="36">
        <f t="shared" si="3613"/>
        <v>0</v>
      </c>
      <c r="DL368" s="36">
        <f>DM368+DP368</f>
        <v>0</v>
      </c>
      <c r="DM368" s="36">
        <f>SUM(DN368:DO368)</f>
        <v>0</v>
      </c>
      <c r="DN368" s="36">
        <f t="shared" ref="DN368:DO371" si="3614">AA368+BC368+CE368+DG368</f>
        <v>0</v>
      </c>
      <c r="DO368" s="36">
        <f t="shared" si="3614"/>
        <v>0</v>
      </c>
      <c r="DP368" s="36">
        <f>SUM(DQ368:DR368)</f>
        <v>0</v>
      </c>
      <c r="DQ368" s="36">
        <f t="shared" ref="DQ368:DR371" si="3615">AD368+BF368+CH368+DJ368</f>
        <v>0</v>
      </c>
      <c r="DR368" s="36">
        <f t="shared" si="3615"/>
        <v>0</v>
      </c>
    </row>
    <row r="369" spans="1:122" ht="15" customHeight="1" x14ac:dyDescent="0.2">
      <c r="A369" s="37"/>
      <c r="C369" s="39" t="s">
        <v>304</v>
      </c>
      <c r="D369" s="63">
        <f>E369+H369</f>
        <v>0</v>
      </c>
      <c r="E369" s="36">
        <f>F369+G369</f>
        <v>0</v>
      </c>
      <c r="F369" s="36">
        <v>0</v>
      </c>
      <c r="G369" s="36">
        <v>0</v>
      </c>
      <c r="H369" s="36">
        <f>I369+J369</f>
        <v>0</v>
      </c>
      <c r="I369" s="36">
        <v>0</v>
      </c>
      <c r="J369" s="36">
        <v>0</v>
      </c>
      <c r="K369" s="63">
        <f>L369+O369</f>
        <v>0</v>
      </c>
      <c r="L369" s="36">
        <f>M369+N369</f>
        <v>0</v>
      </c>
      <c r="M369" s="36">
        <v>0</v>
      </c>
      <c r="N369" s="36">
        <v>0</v>
      </c>
      <c r="O369" s="36">
        <f>P369+Q369</f>
        <v>0</v>
      </c>
      <c r="P369" s="36">
        <v>0</v>
      </c>
      <c r="Q369" s="36">
        <v>0</v>
      </c>
      <c r="R369" s="63">
        <f>S369+V369</f>
        <v>0</v>
      </c>
      <c r="S369" s="36">
        <f>SUM(T369:U369)</f>
        <v>0</v>
      </c>
      <c r="T369" s="36">
        <v>0</v>
      </c>
      <c r="U369" s="36">
        <v>0</v>
      </c>
      <c r="V369" s="36">
        <f>SUM(W369:X369)</f>
        <v>0</v>
      </c>
      <c r="W369" s="36">
        <v>0</v>
      </c>
      <c r="X369" s="36">
        <v>0</v>
      </c>
      <c r="Y369" s="36">
        <f>Z369+AC369</f>
        <v>0</v>
      </c>
      <c r="Z369" s="36">
        <f>SUM(AA369:AB369)</f>
        <v>0</v>
      </c>
      <c r="AA369" s="36">
        <f t="shared" si="3607"/>
        <v>0</v>
      </c>
      <c r="AB369" s="36">
        <f t="shared" si="3607"/>
        <v>0</v>
      </c>
      <c r="AC369" s="36">
        <f>SUM(AD369:AE369)</f>
        <v>0</v>
      </c>
      <c r="AD369" s="36">
        <f>I369+P369+W369</f>
        <v>0</v>
      </c>
      <c r="AE369" s="36">
        <f>AF369+AI369</f>
        <v>0</v>
      </c>
      <c r="AF369" s="63">
        <f>AG369+AH369</f>
        <v>0</v>
      </c>
      <c r="AG369" s="36">
        <f>SUM(AH369:AI369)</f>
        <v>0</v>
      </c>
      <c r="AH369" s="36">
        <v>0</v>
      </c>
      <c r="AI369" s="36">
        <v>0</v>
      </c>
      <c r="AJ369" s="36">
        <f>SUM(AK369:AL369)</f>
        <v>0</v>
      </c>
      <c r="AK369" s="36">
        <v>0</v>
      </c>
      <c r="AL369" s="36">
        <v>0</v>
      </c>
      <c r="AM369" s="63">
        <f>AN369+AO369</f>
        <v>0</v>
      </c>
      <c r="AN369" s="36">
        <f>SUM(AO369:AP369)</f>
        <v>0</v>
      </c>
      <c r="AO369" s="36">
        <v>0</v>
      </c>
      <c r="AP369" s="36">
        <v>0</v>
      </c>
      <c r="AQ369" s="36">
        <f>SUM(AR369:AS369)</f>
        <v>0</v>
      </c>
      <c r="AR369" s="36">
        <v>0</v>
      </c>
      <c r="AS369" s="36">
        <v>0</v>
      </c>
      <c r="AT369" s="63">
        <f>AU369+AV369</f>
        <v>0</v>
      </c>
      <c r="AU369" s="36">
        <f>SUM(AV369:AW369)</f>
        <v>0</v>
      </c>
      <c r="AV369" s="36">
        <v>0</v>
      </c>
      <c r="AW369" s="36">
        <v>0</v>
      </c>
      <c r="AX369" s="36">
        <f>SUM(AY369:AZ369)</f>
        <v>0</v>
      </c>
      <c r="AY369" s="36">
        <v>0</v>
      </c>
      <c r="AZ369" s="36">
        <v>0</v>
      </c>
      <c r="BA369" s="36">
        <f>BB369+BE369</f>
        <v>0</v>
      </c>
      <c r="BB369" s="36">
        <f>SUM(BC369:BD369)</f>
        <v>0</v>
      </c>
      <c r="BC369" s="36">
        <f t="shared" si="3608"/>
        <v>0</v>
      </c>
      <c r="BD369" s="36">
        <f t="shared" si="3608"/>
        <v>0</v>
      </c>
      <c r="BE369" s="36">
        <f>SUM(BF369:BG369)</f>
        <v>0</v>
      </c>
      <c r="BF369" s="36">
        <f t="shared" si="3609"/>
        <v>0</v>
      </c>
      <c r="BG369" s="36">
        <f t="shared" si="3609"/>
        <v>0</v>
      </c>
      <c r="BH369" s="63">
        <f>BI369+BL369</f>
        <v>0</v>
      </c>
      <c r="BI369" s="36">
        <f>BJ369+BK369</f>
        <v>0</v>
      </c>
      <c r="BJ369" s="36">
        <v>0</v>
      </c>
      <c r="BK369" s="36">
        <v>0</v>
      </c>
      <c r="BL369" s="36">
        <f>BM369+BN369</f>
        <v>0</v>
      </c>
      <c r="BM369" s="36">
        <v>0</v>
      </c>
      <c r="BN369" s="36">
        <v>0</v>
      </c>
      <c r="BO369" s="63">
        <f>BP369+BS369</f>
        <v>0</v>
      </c>
      <c r="BP369" s="36">
        <f>BQ369+BR369</f>
        <v>0</v>
      </c>
      <c r="BQ369" s="36">
        <v>0</v>
      </c>
      <c r="BR369" s="36">
        <v>0</v>
      </c>
      <c r="BS369" s="36">
        <f>BT369+BU369</f>
        <v>0</v>
      </c>
      <c r="BT369" s="36">
        <v>0</v>
      </c>
      <c r="BU369" s="36">
        <v>0</v>
      </c>
      <c r="BV369" s="63">
        <f>BW369+BZ369</f>
        <v>0</v>
      </c>
      <c r="BW369" s="36">
        <f>SUM(BX369:BY369)</f>
        <v>0</v>
      </c>
      <c r="BX369" s="36">
        <v>0</v>
      </c>
      <c r="BY369" s="36">
        <v>0</v>
      </c>
      <c r="BZ369" s="36">
        <f>SUM(CA369:CB369)</f>
        <v>0</v>
      </c>
      <c r="CA369" s="36">
        <v>0</v>
      </c>
      <c r="CB369" s="36">
        <v>0</v>
      </c>
      <c r="CC369" s="36">
        <f>CD369+CG369</f>
        <v>0</v>
      </c>
      <c r="CD369" s="36">
        <f>SUM(CE369:CF369)</f>
        <v>0</v>
      </c>
      <c r="CE369" s="36">
        <f t="shared" si="3610"/>
        <v>0</v>
      </c>
      <c r="CF369" s="36">
        <f t="shared" si="3610"/>
        <v>0</v>
      </c>
      <c r="CG369" s="36">
        <f>SUM(CH369:CI369)</f>
        <v>0</v>
      </c>
      <c r="CH369" s="36">
        <f t="shared" si="3611"/>
        <v>0</v>
      </c>
      <c r="CI369" s="36">
        <f t="shared" si="3611"/>
        <v>0</v>
      </c>
      <c r="CJ369" s="63">
        <f>CK369+CN369</f>
        <v>0</v>
      </c>
      <c r="CK369" s="36">
        <f>CL369+CM369</f>
        <v>0</v>
      </c>
      <c r="CL369" s="36">
        <v>0</v>
      </c>
      <c r="CM369" s="36">
        <v>0</v>
      </c>
      <c r="CN369" s="36">
        <f>CO369+CP369</f>
        <v>0</v>
      </c>
      <c r="CO369" s="36">
        <v>0</v>
      </c>
      <c r="CP369" s="36">
        <v>0</v>
      </c>
      <c r="CQ369" s="63">
        <f>CR369+CU369</f>
        <v>0</v>
      </c>
      <c r="CR369" s="36">
        <f>CS369+CT369</f>
        <v>0</v>
      </c>
      <c r="CS369" s="36">
        <v>0</v>
      </c>
      <c r="CT369" s="36">
        <v>0</v>
      </c>
      <c r="CU369" s="36">
        <f>CV369+CW369</f>
        <v>0</v>
      </c>
      <c r="CV369" s="36">
        <v>0</v>
      </c>
      <c r="CW369" s="36">
        <v>0</v>
      </c>
      <c r="CX369" s="63">
        <f>CY369+DB369</f>
        <v>0</v>
      </c>
      <c r="CY369" s="36">
        <f>SUM(CZ369:DA369)</f>
        <v>0</v>
      </c>
      <c r="CZ369" s="36">
        <v>0</v>
      </c>
      <c r="DA369" s="36">
        <v>0</v>
      </c>
      <c r="DB369" s="36">
        <f>SUM(DC369:DD369)</f>
        <v>0</v>
      </c>
      <c r="DC369" s="36">
        <v>0</v>
      </c>
      <c r="DD369" s="36">
        <v>0</v>
      </c>
      <c r="DE369" s="36">
        <f>DF369+DI369</f>
        <v>0</v>
      </c>
      <c r="DF369" s="36">
        <f>SUM(DG369:DH369)</f>
        <v>0</v>
      </c>
      <c r="DG369" s="36">
        <f t="shared" si="3612"/>
        <v>0</v>
      </c>
      <c r="DH369" s="36">
        <f t="shared" si="3612"/>
        <v>0</v>
      </c>
      <c r="DI369" s="36">
        <f>SUM(DJ369:DK369)</f>
        <v>0</v>
      </c>
      <c r="DJ369" s="36">
        <f t="shared" si="3613"/>
        <v>0</v>
      </c>
      <c r="DK369" s="36">
        <f t="shared" si="3613"/>
        <v>0</v>
      </c>
      <c r="DL369" s="36">
        <f>DM369+DP369</f>
        <v>0</v>
      </c>
      <c r="DM369" s="36">
        <f>SUM(DN369:DO369)</f>
        <v>0</v>
      </c>
      <c r="DN369" s="36">
        <f t="shared" si="3614"/>
        <v>0</v>
      </c>
      <c r="DO369" s="36">
        <f t="shared" si="3614"/>
        <v>0</v>
      </c>
      <c r="DP369" s="36">
        <f>SUM(DQ369:DR369)</f>
        <v>0</v>
      </c>
      <c r="DQ369" s="36">
        <f t="shared" si="3615"/>
        <v>0</v>
      </c>
      <c r="DR369" s="36">
        <f t="shared" si="3615"/>
        <v>0</v>
      </c>
    </row>
    <row r="370" spans="1:122" ht="15" customHeight="1" x14ac:dyDescent="0.2">
      <c r="A370" s="37"/>
      <c r="C370" s="39" t="s">
        <v>305</v>
      </c>
      <c r="D370" s="63">
        <f>E370+H370</f>
        <v>0</v>
      </c>
      <c r="E370" s="36">
        <f>F370+G370</f>
        <v>0</v>
      </c>
      <c r="F370" s="36">
        <v>0</v>
      </c>
      <c r="G370" s="36">
        <v>0</v>
      </c>
      <c r="H370" s="36">
        <f>I370+J370</f>
        <v>0</v>
      </c>
      <c r="I370" s="36">
        <v>0</v>
      </c>
      <c r="J370" s="36">
        <v>0</v>
      </c>
      <c r="K370" s="63">
        <f>L370+O370</f>
        <v>0</v>
      </c>
      <c r="L370" s="36">
        <f>M370+N370</f>
        <v>0</v>
      </c>
      <c r="M370" s="36">
        <v>0</v>
      </c>
      <c r="N370" s="36">
        <v>0</v>
      </c>
      <c r="O370" s="36">
        <f>P370+Q370</f>
        <v>0</v>
      </c>
      <c r="P370" s="36">
        <v>0</v>
      </c>
      <c r="Q370" s="36">
        <v>0</v>
      </c>
      <c r="R370" s="63">
        <f>S370+V370</f>
        <v>0</v>
      </c>
      <c r="S370" s="36">
        <f>SUM(T370:U370)</f>
        <v>0</v>
      </c>
      <c r="T370" s="36">
        <v>0</v>
      </c>
      <c r="U370" s="36">
        <v>0</v>
      </c>
      <c r="V370" s="36">
        <f>SUM(W370:X370)</f>
        <v>0</v>
      </c>
      <c r="W370" s="36">
        <v>0</v>
      </c>
      <c r="X370" s="36">
        <v>0</v>
      </c>
      <c r="Y370" s="36">
        <f>Z370+AC370</f>
        <v>0</v>
      </c>
      <c r="Z370" s="36">
        <f>SUM(AA370:AB370)</f>
        <v>0</v>
      </c>
      <c r="AA370" s="36">
        <f t="shared" si="3607"/>
        <v>0</v>
      </c>
      <c r="AB370" s="36">
        <f t="shared" si="3607"/>
        <v>0</v>
      </c>
      <c r="AC370" s="36">
        <f>SUM(AD370:AE370)</f>
        <v>0</v>
      </c>
      <c r="AD370" s="36">
        <f>I370+P370+W370</f>
        <v>0</v>
      </c>
      <c r="AE370" s="36">
        <f>AF370+AI370</f>
        <v>0</v>
      </c>
      <c r="AF370" s="63">
        <f>AG370+AH370</f>
        <v>0</v>
      </c>
      <c r="AG370" s="36">
        <f>SUM(AH370:AI370)</f>
        <v>0</v>
      </c>
      <c r="AH370" s="36">
        <v>0</v>
      </c>
      <c r="AI370" s="36">
        <v>0</v>
      </c>
      <c r="AJ370" s="36">
        <f>SUM(AK370:AL370)</f>
        <v>0</v>
      </c>
      <c r="AK370" s="36">
        <v>0</v>
      </c>
      <c r="AL370" s="36">
        <v>0</v>
      </c>
      <c r="AM370" s="63">
        <f>AN370+AO370</f>
        <v>0</v>
      </c>
      <c r="AN370" s="36">
        <f>SUM(AO370:AP370)</f>
        <v>0</v>
      </c>
      <c r="AO370" s="36">
        <v>0</v>
      </c>
      <c r="AP370" s="36">
        <v>0</v>
      </c>
      <c r="AQ370" s="36">
        <f>SUM(AR370:AS370)</f>
        <v>0</v>
      </c>
      <c r="AR370" s="36">
        <v>0</v>
      </c>
      <c r="AS370" s="36">
        <v>0</v>
      </c>
      <c r="AT370" s="63">
        <f>AU370+AV370</f>
        <v>0</v>
      </c>
      <c r="AU370" s="36">
        <f>SUM(AV370:AW370)</f>
        <v>0</v>
      </c>
      <c r="AV370" s="36">
        <v>0</v>
      </c>
      <c r="AW370" s="36">
        <v>0</v>
      </c>
      <c r="AX370" s="36">
        <f>SUM(AY370:AZ370)</f>
        <v>0</v>
      </c>
      <c r="AY370" s="36">
        <v>0</v>
      </c>
      <c r="AZ370" s="36">
        <v>0</v>
      </c>
      <c r="BA370" s="36">
        <f>BB370+BE370</f>
        <v>0</v>
      </c>
      <c r="BB370" s="36">
        <f>SUM(BC370:BD370)</f>
        <v>0</v>
      </c>
      <c r="BC370" s="36">
        <f t="shared" si="3608"/>
        <v>0</v>
      </c>
      <c r="BD370" s="36">
        <f t="shared" si="3608"/>
        <v>0</v>
      </c>
      <c r="BE370" s="36">
        <f>SUM(BF370:BG370)</f>
        <v>0</v>
      </c>
      <c r="BF370" s="36">
        <f t="shared" si="3609"/>
        <v>0</v>
      </c>
      <c r="BG370" s="36">
        <f t="shared" si="3609"/>
        <v>0</v>
      </c>
      <c r="BH370" s="63">
        <f>BI370+BL370</f>
        <v>0</v>
      </c>
      <c r="BI370" s="36">
        <f>BJ370+BK370</f>
        <v>0</v>
      </c>
      <c r="BJ370" s="36">
        <v>0</v>
      </c>
      <c r="BK370" s="36">
        <v>0</v>
      </c>
      <c r="BL370" s="36">
        <f>BM370+BN370</f>
        <v>0</v>
      </c>
      <c r="BM370" s="36">
        <v>0</v>
      </c>
      <c r="BN370" s="36">
        <v>0</v>
      </c>
      <c r="BO370" s="63">
        <f>BP370+BS370</f>
        <v>0</v>
      </c>
      <c r="BP370" s="36">
        <f>BQ370+BR370</f>
        <v>0</v>
      </c>
      <c r="BQ370" s="36">
        <v>0</v>
      </c>
      <c r="BR370" s="36">
        <v>0</v>
      </c>
      <c r="BS370" s="36">
        <f>BT370+BU370</f>
        <v>0</v>
      </c>
      <c r="BT370" s="36">
        <v>0</v>
      </c>
      <c r="BU370" s="36">
        <v>0</v>
      </c>
      <c r="BV370" s="63">
        <f>BW370+BZ370</f>
        <v>0</v>
      </c>
      <c r="BW370" s="36">
        <f>SUM(BX370:BY370)</f>
        <v>0</v>
      </c>
      <c r="BX370" s="36">
        <v>0</v>
      </c>
      <c r="BY370" s="36">
        <v>0</v>
      </c>
      <c r="BZ370" s="36">
        <f>SUM(CA370:CB370)</f>
        <v>0</v>
      </c>
      <c r="CA370" s="36">
        <v>0</v>
      </c>
      <c r="CB370" s="36">
        <v>0</v>
      </c>
      <c r="CC370" s="36">
        <f>CD370+CG370</f>
        <v>0</v>
      </c>
      <c r="CD370" s="36">
        <f>SUM(CE370:CF370)</f>
        <v>0</v>
      </c>
      <c r="CE370" s="36">
        <f t="shared" si="3610"/>
        <v>0</v>
      </c>
      <c r="CF370" s="36">
        <f t="shared" si="3610"/>
        <v>0</v>
      </c>
      <c r="CG370" s="36">
        <f>SUM(CH370:CI370)</f>
        <v>0</v>
      </c>
      <c r="CH370" s="36">
        <f t="shared" si="3611"/>
        <v>0</v>
      </c>
      <c r="CI370" s="36">
        <f t="shared" si="3611"/>
        <v>0</v>
      </c>
      <c r="CJ370" s="63">
        <f>CK370+CN370</f>
        <v>0</v>
      </c>
      <c r="CK370" s="36">
        <f>CL370+CM370</f>
        <v>0</v>
      </c>
      <c r="CL370" s="36">
        <v>0</v>
      </c>
      <c r="CM370" s="36">
        <v>0</v>
      </c>
      <c r="CN370" s="36">
        <f>CO370+CP370</f>
        <v>0</v>
      </c>
      <c r="CO370" s="36">
        <v>0</v>
      </c>
      <c r="CP370" s="36">
        <v>0</v>
      </c>
      <c r="CQ370" s="63">
        <f>CR370+CU370</f>
        <v>0</v>
      </c>
      <c r="CR370" s="36">
        <f>CS370+CT370</f>
        <v>0</v>
      </c>
      <c r="CS370" s="36">
        <v>0</v>
      </c>
      <c r="CT370" s="36">
        <v>0</v>
      </c>
      <c r="CU370" s="36">
        <f>CV370+CW370</f>
        <v>0</v>
      </c>
      <c r="CV370" s="36">
        <v>0</v>
      </c>
      <c r="CW370" s="36">
        <v>0</v>
      </c>
      <c r="CX370" s="63">
        <f>CY370+DB370</f>
        <v>0</v>
      </c>
      <c r="CY370" s="36">
        <f>SUM(CZ370:DA370)</f>
        <v>0</v>
      </c>
      <c r="CZ370" s="36">
        <v>0</v>
      </c>
      <c r="DA370" s="36">
        <v>0</v>
      </c>
      <c r="DB370" s="36">
        <f>SUM(DC370:DD370)</f>
        <v>0</v>
      </c>
      <c r="DC370" s="36">
        <v>0</v>
      </c>
      <c r="DD370" s="36">
        <v>0</v>
      </c>
      <c r="DE370" s="36">
        <f>DF370+DI370</f>
        <v>0</v>
      </c>
      <c r="DF370" s="36">
        <f>SUM(DG370:DH370)</f>
        <v>0</v>
      </c>
      <c r="DG370" s="36">
        <f t="shared" si="3612"/>
        <v>0</v>
      </c>
      <c r="DH370" s="36">
        <f t="shared" si="3612"/>
        <v>0</v>
      </c>
      <c r="DI370" s="36">
        <f>SUM(DJ370:DK370)</f>
        <v>0</v>
      </c>
      <c r="DJ370" s="36">
        <f t="shared" si="3613"/>
        <v>0</v>
      </c>
      <c r="DK370" s="36">
        <f t="shared" si="3613"/>
        <v>0</v>
      </c>
      <c r="DL370" s="36">
        <f>DM370+DP370</f>
        <v>0</v>
      </c>
      <c r="DM370" s="36">
        <f>SUM(DN370:DO370)</f>
        <v>0</v>
      </c>
      <c r="DN370" s="36">
        <f t="shared" si="3614"/>
        <v>0</v>
      </c>
      <c r="DO370" s="36">
        <f t="shared" si="3614"/>
        <v>0</v>
      </c>
      <c r="DP370" s="36">
        <f>SUM(DQ370:DR370)</f>
        <v>0</v>
      </c>
      <c r="DQ370" s="36">
        <f t="shared" si="3615"/>
        <v>0</v>
      </c>
      <c r="DR370" s="36">
        <f t="shared" si="3615"/>
        <v>0</v>
      </c>
    </row>
    <row r="371" spans="1:122" ht="15" customHeight="1" x14ac:dyDescent="0.2">
      <c r="A371" s="37"/>
      <c r="C371" s="39" t="s">
        <v>306</v>
      </c>
      <c r="D371" s="63">
        <f>E371+H371</f>
        <v>0</v>
      </c>
      <c r="E371" s="36">
        <f>F371+G371</f>
        <v>0</v>
      </c>
      <c r="F371" s="36">
        <v>0</v>
      </c>
      <c r="G371" s="36">
        <v>0</v>
      </c>
      <c r="H371" s="36">
        <f>I371+J371</f>
        <v>0</v>
      </c>
      <c r="I371" s="36">
        <v>0</v>
      </c>
      <c r="J371" s="36">
        <v>0</v>
      </c>
      <c r="K371" s="63">
        <f>L371+O371</f>
        <v>0</v>
      </c>
      <c r="L371" s="36">
        <f>M371+N371</f>
        <v>0</v>
      </c>
      <c r="M371" s="36">
        <v>0</v>
      </c>
      <c r="N371" s="36">
        <v>0</v>
      </c>
      <c r="O371" s="36">
        <f>P371+Q371</f>
        <v>0</v>
      </c>
      <c r="P371" s="36">
        <v>0</v>
      </c>
      <c r="Q371" s="36">
        <v>0</v>
      </c>
      <c r="R371" s="63">
        <f>S371+V371</f>
        <v>0</v>
      </c>
      <c r="S371" s="36">
        <f>SUM(T371:U371)</f>
        <v>0</v>
      </c>
      <c r="T371" s="36">
        <v>0</v>
      </c>
      <c r="U371" s="36"/>
      <c r="V371" s="36">
        <f>SUM(W371:X371)</f>
        <v>0</v>
      </c>
      <c r="W371" s="36">
        <v>0</v>
      </c>
      <c r="X371" s="36">
        <v>0</v>
      </c>
      <c r="Y371" s="36">
        <f>Z371+AC371</f>
        <v>0</v>
      </c>
      <c r="Z371" s="36">
        <f>SUM(AA371:AB371)</f>
        <v>0</v>
      </c>
      <c r="AA371" s="36">
        <f t="shared" si="3607"/>
        <v>0</v>
      </c>
      <c r="AB371" s="36">
        <f t="shared" si="3607"/>
        <v>0</v>
      </c>
      <c r="AC371" s="36">
        <f>SUM(AD371:AE371)</f>
        <v>0</v>
      </c>
      <c r="AD371" s="36">
        <f>I371+P371+W371</f>
        <v>0</v>
      </c>
      <c r="AE371" s="36">
        <f>AF371+AI371</f>
        <v>0</v>
      </c>
      <c r="AF371" s="63">
        <f>AG371+AH371</f>
        <v>0</v>
      </c>
      <c r="AG371" s="36">
        <f>SUM(AH371:AI371)</f>
        <v>0</v>
      </c>
      <c r="AH371" s="36">
        <v>0</v>
      </c>
      <c r="AI371" s="36">
        <v>0</v>
      </c>
      <c r="AJ371" s="36">
        <f>SUM(AK371:AL371)</f>
        <v>0</v>
      </c>
      <c r="AK371" s="36">
        <v>0</v>
      </c>
      <c r="AL371" s="36">
        <v>0</v>
      </c>
      <c r="AM371" s="63">
        <f>AN371+AO371</f>
        <v>0</v>
      </c>
      <c r="AN371" s="36">
        <f>SUM(AO371:AP371)</f>
        <v>0</v>
      </c>
      <c r="AO371" s="36">
        <v>0</v>
      </c>
      <c r="AP371" s="36">
        <v>0</v>
      </c>
      <c r="AQ371" s="36">
        <f>SUM(AR371:AS371)</f>
        <v>0</v>
      </c>
      <c r="AR371" s="36">
        <v>0</v>
      </c>
      <c r="AS371" s="36">
        <v>0</v>
      </c>
      <c r="AT371" s="63">
        <f>AU371+AV371</f>
        <v>0</v>
      </c>
      <c r="AU371" s="36">
        <f>SUM(AV371:AW371)</f>
        <v>0</v>
      </c>
      <c r="AV371" s="36">
        <v>0</v>
      </c>
      <c r="AW371" s="36">
        <v>0</v>
      </c>
      <c r="AX371" s="36">
        <f>SUM(AY371:AZ371)</f>
        <v>0</v>
      </c>
      <c r="AY371" s="36">
        <v>0</v>
      </c>
      <c r="AZ371" s="36">
        <v>0</v>
      </c>
      <c r="BA371" s="36">
        <f>BB371+BE371</f>
        <v>0</v>
      </c>
      <c r="BB371" s="36">
        <f>SUM(BC371:BD371)</f>
        <v>0</v>
      </c>
      <c r="BC371" s="36">
        <f t="shared" si="3608"/>
        <v>0</v>
      </c>
      <c r="BD371" s="36">
        <f t="shared" si="3608"/>
        <v>0</v>
      </c>
      <c r="BE371" s="36">
        <f>SUM(BF371:BG371)</f>
        <v>0</v>
      </c>
      <c r="BF371" s="36">
        <f t="shared" si="3609"/>
        <v>0</v>
      </c>
      <c r="BG371" s="36">
        <f t="shared" si="3609"/>
        <v>0</v>
      </c>
      <c r="BH371" s="63">
        <f>BI371+BL371</f>
        <v>0</v>
      </c>
      <c r="BI371" s="36">
        <f>BJ371+BK371</f>
        <v>0</v>
      </c>
      <c r="BJ371" s="36">
        <v>0</v>
      </c>
      <c r="BK371" s="36">
        <v>0</v>
      </c>
      <c r="BL371" s="36">
        <f>BM371+BN371</f>
        <v>0</v>
      </c>
      <c r="BM371" s="36">
        <v>0</v>
      </c>
      <c r="BN371" s="36">
        <v>0</v>
      </c>
      <c r="BO371" s="63">
        <f>BP371+BS371</f>
        <v>0</v>
      </c>
      <c r="BP371" s="36">
        <f>BQ371+BR371</f>
        <v>0</v>
      </c>
      <c r="BQ371" s="36">
        <v>0</v>
      </c>
      <c r="BR371" s="36">
        <v>0</v>
      </c>
      <c r="BS371" s="36">
        <f>BT371+BU371</f>
        <v>0</v>
      </c>
      <c r="BT371" s="36">
        <v>0</v>
      </c>
      <c r="BU371" s="36">
        <v>0</v>
      </c>
      <c r="BV371" s="63">
        <f>BW371+BZ371</f>
        <v>0</v>
      </c>
      <c r="BW371" s="36">
        <f>SUM(BX371:BY371)</f>
        <v>0</v>
      </c>
      <c r="BX371" s="36">
        <v>0</v>
      </c>
      <c r="BY371" s="36"/>
      <c r="BZ371" s="36">
        <f>SUM(CA371:CB371)</f>
        <v>0</v>
      </c>
      <c r="CA371" s="36">
        <v>0</v>
      </c>
      <c r="CB371" s="36">
        <v>0</v>
      </c>
      <c r="CC371" s="36">
        <f>CD371+CG371</f>
        <v>0</v>
      </c>
      <c r="CD371" s="36">
        <f>SUM(CE371:CF371)</f>
        <v>0</v>
      </c>
      <c r="CE371" s="36">
        <f t="shared" si="3610"/>
        <v>0</v>
      </c>
      <c r="CF371" s="36">
        <f t="shared" si="3610"/>
        <v>0</v>
      </c>
      <c r="CG371" s="36">
        <f>SUM(CH371:CI371)</f>
        <v>0</v>
      </c>
      <c r="CH371" s="36">
        <f t="shared" si="3611"/>
        <v>0</v>
      </c>
      <c r="CI371" s="36">
        <f t="shared" si="3611"/>
        <v>0</v>
      </c>
      <c r="CJ371" s="63">
        <f>CK371+CN371</f>
        <v>0</v>
      </c>
      <c r="CK371" s="36">
        <f>CL371+CM371</f>
        <v>0</v>
      </c>
      <c r="CL371" s="36">
        <v>0</v>
      </c>
      <c r="CM371" s="36">
        <v>0</v>
      </c>
      <c r="CN371" s="36">
        <f>CO371+CP371</f>
        <v>0</v>
      </c>
      <c r="CO371" s="36">
        <v>0</v>
      </c>
      <c r="CP371" s="36">
        <v>0</v>
      </c>
      <c r="CQ371" s="63">
        <f>CR371+CU371</f>
        <v>0</v>
      </c>
      <c r="CR371" s="36">
        <f>CS371+CT371</f>
        <v>0</v>
      </c>
      <c r="CS371" s="36">
        <v>0</v>
      </c>
      <c r="CT371" s="36">
        <v>0</v>
      </c>
      <c r="CU371" s="36">
        <f>CV371+CW371</f>
        <v>0</v>
      </c>
      <c r="CV371" s="36">
        <v>0</v>
      </c>
      <c r="CW371" s="36">
        <v>0</v>
      </c>
      <c r="CX371" s="63">
        <f>CY371+DB371</f>
        <v>0</v>
      </c>
      <c r="CY371" s="36">
        <f>SUM(CZ371:DA371)</f>
        <v>0</v>
      </c>
      <c r="CZ371" s="36">
        <v>0</v>
      </c>
      <c r="DA371" s="36"/>
      <c r="DB371" s="36">
        <f>SUM(DC371:DD371)</f>
        <v>0</v>
      </c>
      <c r="DC371" s="36">
        <v>0</v>
      </c>
      <c r="DD371" s="36">
        <v>0</v>
      </c>
      <c r="DE371" s="36">
        <f>DF371+DI371</f>
        <v>0</v>
      </c>
      <c r="DF371" s="36">
        <f>SUM(DG371:DH371)</f>
        <v>0</v>
      </c>
      <c r="DG371" s="36">
        <f t="shared" si="3612"/>
        <v>0</v>
      </c>
      <c r="DH371" s="36">
        <f t="shared" si="3612"/>
        <v>0</v>
      </c>
      <c r="DI371" s="36">
        <f>SUM(DJ371:DK371)</f>
        <v>0</v>
      </c>
      <c r="DJ371" s="36">
        <f t="shared" si="3613"/>
        <v>0</v>
      </c>
      <c r="DK371" s="36">
        <f t="shared" si="3613"/>
        <v>0</v>
      </c>
      <c r="DL371" s="36">
        <f>DM371+DP371</f>
        <v>0</v>
      </c>
      <c r="DM371" s="36">
        <f>SUM(DN371:DO371)</f>
        <v>0</v>
      </c>
      <c r="DN371" s="36">
        <f t="shared" si="3614"/>
        <v>0</v>
      </c>
      <c r="DO371" s="36">
        <f t="shared" si="3614"/>
        <v>0</v>
      </c>
      <c r="DP371" s="36">
        <f>SUM(DQ371:DR371)</f>
        <v>0</v>
      </c>
      <c r="DQ371" s="36">
        <f t="shared" si="3615"/>
        <v>0</v>
      </c>
      <c r="DR371" s="36">
        <f t="shared" si="3615"/>
        <v>0</v>
      </c>
    </row>
    <row r="372" spans="1:122" ht="15" customHeight="1" x14ac:dyDescent="0.2">
      <c r="A372" s="37"/>
      <c r="C372" s="39" t="s">
        <v>307</v>
      </c>
      <c r="D372" s="63">
        <f>+E372+H372</f>
        <v>0</v>
      </c>
      <c r="E372" s="36">
        <f>+F372+G372</f>
        <v>0</v>
      </c>
      <c r="F372" s="36">
        <v>0</v>
      </c>
      <c r="G372" s="36">
        <v>0</v>
      </c>
      <c r="H372" s="36">
        <f>+I372+J372</f>
        <v>0</v>
      </c>
      <c r="I372" s="36">
        <v>0</v>
      </c>
      <c r="J372" s="36">
        <v>0</v>
      </c>
      <c r="K372" s="63">
        <f>+L372+O372</f>
        <v>0</v>
      </c>
      <c r="L372" s="36">
        <f>+M372+N372</f>
        <v>0</v>
      </c>
      <c r="M372" s="36">
        <v>0</v>
      </c>
      <c r="N372" s="36">
        <v>0</v>
      </c>
      <c r="O372" s="36">
        <f>+P372+Q372</f>
        <v>0</v>
      </c>
      <c r="P372" s="36">
        <v>0</v>
      </c>
      <c r="Q372" s="36">
        <v>0</v>
      </c>
      <c r="R372" s="63">
        <f>+S372+V372</f>
        <v>0</v>
      </c>
      <c r="S372" s="36">
        <f>+T372+U372</f>
        <v>0</v>
      </c>
      <c r="T372" s="36">
        <v>0</v>
      </c>
      <c r="U372" s="36">
        <v>0</v>
      </c>
      <c r="V372" s="36">
        <f>+W372+X372</f>
        <v>0</v>
      </c>
      <c r="W372" s="36">
        <v>0</v>
      </c>
      <c r="X372" s="36">
        <v>0</v>
      </c>
      <c r="Y372" s="36">
        <f>+Z372+AC372</f>
        <v>0</v>
      </c>
      <c r="Z372" s="36">
        <f>+AA372+AB372</f>
        <v>0</v>
      </c>
      <c r="AA372" s="36">
        <f>+F372+M372+T372</f>
        <v>0</v>
      </c>
      <c r="AB372" s="36">
        <f>+G372+N372+U372</f>
        <v>0</v>
      </c>
      <c r="AC372" s="36">
        <f>+AD372+AE372</f>
        <v>0</v>
      </c>
      <c r="AD372" s="36">
        <f>+I372+P372+W372</f>
        <v>0</v>
      </c>
      <c r="AE372" s="36">
        <f>+J372+Q372+X372</f>
        <v>0</v>
      </c>
      <c r="AF372" s="63">
        <f>+AG372+AJ372</f>
        <v>0</v>
      </c>
      <c r="AG372" s="36">
        <f>+AH372+AI372</f>
        <v>0</v>
      </c>
      <c r="AH372" s="36">
        <v>0</v>
      </c>
      <c r="AI372" s="36">
        <v>0</v>
      </c>
      <c r="AJ372" s="36">
        <f>+AK372+AL372</f>
        <v>0</v>
      </c>
      <c r="AK372" s="36">
        <v>0</v>
      </c>
      <c r="AL372" s="36">
        <v>0</v>
      </c>
      <c r="AM372" s="63">
        <f>+AN372+AQ372</f>
        <v>0</v>
      </c>
      <c r="AN372" s="36">
        <f>+AO372+AP372</f>
        <v>0</v>
      </c>
      <c r="AO372" s="36">
        <v>0</v>
      </c>
      <c r="AP372" s="36">
        <v>0</v>
      </c>
      <c r="AQ372" s="36">
        <f>+AR372+AS372</f>
        <v>0</v>
      </c>
      <c r="AR372" s="36">
        <v>0</v>
      </c>
      <c r="AS372" s="36">
        <v>0</v>
      </c>
      <c r="AT372" s="63">
        <f>+AU372+AX372</f>
        <v>0</v>
      </c>
      <c r="AU372" s="36">
        <f>+AV372+AW372</f>
        <v>0</v>
      </c>
      <c r="AV372" s="36">
        <v>0</v>
      </c>
      <c r="AW372" s="36">
        <v>0</v>
      </c>
      <c r="AX372" s="36">
        <f>+AY372+AZ372</f>
        <v>0</v>
      </c>
      <c r="AY372" s="36">
        <v>0</v>
      </c>
      <c r="AZ372" s="36">
        <v>0</v>
      </c>
      <c r="BA372" s="36">
        <f>+BB372+BE372</f>
        <v>0</v>
      </c>
      <c r="BB372" s="36">
        <f>+BC372+BD372</f>
        <v>0</v>
      </c>
      <c r="BC372" s="36">
        <f>+AH372+AO372+AV372</f>
        <v>0</v>
      </c>
      <c r="BD372" s="36">
        <f>+AI372+AP372+AW372</f>
        <v>0</v>
      </c>
      <c r="BE372" s="36">
        <f>+BF372+BG372</f>
        <v>0</v>
      </c>
      <c r="BF372" s="36">
        <f>+AK372+AR372+AY372</f>
        <v>0</v>
      </c>
      <c r="BG372" s="36">
        <f>+AL372+AS372+AZ372</f>
        <v>0</v>
      </c>
      <c r="BH372" s="63">
        <f>+BI372+BL372</f>
        <v>0</v>
      </c>
      <c r="BI372" s="36">
        <f>+BJ372+BK372</f>
        <v>0</v>
      </c>
      <c r="BJ372" s="36">
        <v>0</v>
      </c>
      <c r="BK372" s="36">
        <v>0</v>
      </c>
      <c r="BL372" s="36">
        <f>+BM372+BN372</f>
        <v>0</v>
      </c>
      <c r="BM372" s="36">
        <v>0</v>
      </c>
      <c r="BN372" s="36">
        <v>0</v>
      </c>
      <c r="BO372" s="63">
        <f>+BP372+BS372</f>
        <v>0</v>
      </c>
      <c r="BP372" s="36">
        <f>+BQ372+BR372</f>
        <v>0</v>
      </c>
      <c r="BQ372" s="36">
        <v>0</v>
      </c>
      <c r="BR372" s="36">
        <v>0</v>
      </c>
      <c r="BS372" s="36">
        <f>+BT372+BU372</f>
        <v>0</v>
      </c>
      <c r="BT372" s="36">
        <v>0</v>
      </c>
      <c r="BU372" s="36">
        <v>0</v>
      </c>
      <c r="BV372" s="63">
        <f>+BW372+BZ372</f>
        <v>0</v>
      </c>
      <c r="BW372" s="36">
        <f>+BX372+BY372</f>
        <v>0</v>
      </c>
      <c r="BX372" s="36">
        <v>0</v>
      </c>
      <c r="BY372" s="36">
        <v>0</v>
      </c>
      <c r="BZ372" s="36">
        <f>+CA372+CB372</f>
        <v>0</v>
      </c>
      <c r="CA372" s="36">
        <v>0</v>
      </c>
      <c r="CB372" s="36">
        <v>0</v>
      </c>
      <c r="CC372" s="36">
        <f>+CD372+CG372</f>
        <v>0</v>
      </c>
      <c r="CD372" s="36">
        <f>+CE372+CF372</f>
        <v>0</v>
      </c>
      <c r="CE372" s="36">
        <f>+BJ372+BQ372+BX372</f>
        <v>0</v>
      </c>
      <c r="CF372" s="36">
        <f>+BK372+BR372+BY372</f>
        <v>0</v>
      </c>
      <c r="CG372" s="36">
        <f>+CH372+CI372</f>
        <v>0</v>
      </c>
      <c r="CH372" s="36">
        <f>+BM372+BT372+CA372</f>
        <v>0</v>
      </c>
      <c r="CI372" s="36">
        <f>+BN372+BU372+CB372</f>
        <v>0</v>
      </c>
      <c r="CJ372" s="63">
        <f>+CK372+CN372</f>
        <v>0</v>
      </c>
      <c r="CK372" s="36">
        <f>+CL372+CM372</f>
        <v>0</v>
      </c>
      <c r="CL372" s="36">
        <v>0</v>
      </c>
      <c r="CM372" s="36">
        <v>0</v>
      </c>
      <c r="CN372" s="36">
        <f>+CO372+CP372</f>
        <v>0</v>
      </c>
      <c r="CO372" s="36">
        <v>0</v>
      </c>
      <c r="CP372" s="36">
        <v>0</v>
      </c>
      <c r="CQ372" s="63">
        <f>+CR372+CU372</f>
        <v>0</v>
      </c>
      <c r="CR372" s="36">
        <f>+CS372+CT372</f>
        <v>0</v>
      </c>
      <c r="CS372" s="36">
        <v>0</v>
      </c>
      <c r="CT372" s="36">
        <v>0</v>
      </c>
      <c r="CU372" s="36">
        <f>+CV372+CW372</f>
        <v>0</v>
      </c>
      <c r="CV372" s="36">
        <v>0</v>
      </c>
      <c r="CW372" s="36">
        <v>0</v>
      </c>
      <c r="CX372" s="63">
        <f>+CY372+DB372</f>
        <v>0</v>
      </c>
      <c r="CY372" s="36">
        <f>+CZ372+DA372</f>
        <v>0</v>
      </c>
      <c r="CZ372" s="36">
        <v>0</v>
      </c>
      <c r="DA372" s="36">
        <v>0</v>
      </c>
      <c r="DB372" s="36">
        <f>+DC372+DD372</f>
        <v>0</v>
      </c>
      <c r="DC372" s="36">
        <v>0</v>
      </c>
      <c r="DD372" s="36">
        <v>0</v>
      </c>
      <c r="DE372" s="36">
        <f>+DF372+DI372</f>
        <v>0</v>
      </c>
      <c r="DF372" s="36">
        <f>+DG372+DH372</f>
        <v>0</v>
      </c>
      <c r="DG372" s="36">
        <f>+CL372+CS372+CZ372</f>
        <v>0</v>
      </c>
      <c r="DH372" s="36">
        <f>+CM372+CT372+DA372</f>
        <v>0</v>
      </c>
      <c r="DI372" s="36">
        <f>+DJ372+DK372</f>
        <v>0</v>
      </c>
      <c r="DJ372" s="36">
        <f>+CO372+CV372+DC372</f>
        <v>0</v>
      </c>
      <c r="DK372" s="36">
        <f>+CP372+CW372+DD372</f>
        <v>0</v>
      </c>
      <c r="DL372" s="36">
        <f>+DM372+DP372</f>
        <v>0</v>
      </c>
      <c r="DM372" s="36">
        <f>+DN372+DO372</f>
        <v>0</v>
      </c>
      <c r="DN372" s="36">
        <f>+AA372+BC372+CE372+DG372</f>
        <v>0</v>
      </c>
      <c r="DO372" s="36">
        <f>+AB372+BD372+CF372+DH372</f>
        <v>0</v>
      </c>
      <c r="DP372" s="36">
        <f>+DQ372+DR372</f>
        <v>0</v>
      </c>
      <c r="DQ372" s="36">
        <f>+AD372+BF372+CH372+DJ372</f>
        <v>0</v>
      </c>
      <c r="DR372" s="36">
        <f>+AE372+BG372+CI372+DK372</f>
        <v>0</v>
      </c>
    </row>
    <row r="373" spans="1:122" ht="15" customHeight="1" x14ac:dyDescent="0.2">
      <c r="A373" s="37"/>
      <c r="C373" s="35" t="s">
        <v>308</v>
      </c>
      <c r="D373" s="63">
        <f>+E373+H373</f>
        <v>0</v>
      </c>
      <c r="E373" s="36">
        <f>+F373+G373</f>
        <v>0</v>
      </c>
      <c r="F373" s="36">
        <f>SUM(F374:F374)</f>
        <v>0</v>
      </c>
      <c r="G373" s="36">
        <f>SUM(G374:G374)</f>
        <v>0</v>
      </c>
      <c r="H373" s="36">
        <f>+I373+J373</f>
        <v>0</v>
      </c>
      <c r="I373" s="36">
        <f>SUM(I374:I374)</f>
        <v>0</v>
      </c>
      <c r="J373" s="36">
        <f>SUM(J374:J374)</f>
        <v>0</v>
      </c>
      <c r="K373" s="63">
        <f>+L373+O373</f>
        <v>0</v>
      </c>
      <c r="L373" s="36">
        <f>+M373+N373</f>
        <v>0</v>
      </c>
      <c r="M373" s="36">
        <f>SUM(M374:M374)</f>
        <v>0</v>
      </c>
      <c r="N373" s="36">
        <f>SUM(N374:N374)</f>
        <v>0</v>
      </c>
      <c r="O373" s="36">
        <f>+P373+Q373</f>
        <v>0</v>
      </c>
      <c r="P373" s="36">
        <f>SUM(P374:P374)</f>
        <v>0</v>
      </c>
      <c r="Q373" s="36">
        <f>SUM(Q374:Q374)</f>
        <v>0</v>
      </c>
      <c r="R373" s="63">
        <f>+S373+V373</f>
        <v>0</v>
      </c>
      <c r="S373" s="36">
        <f>+T373+U373</f>
        <v>0</v>
      </c>
      <c r="T373" s="36">
        <f>SUM(T374:T374)</f>
        <v>0</v>
      </c>
      <c r="U373" s="36">
        <f>SUM(U374:U374)</f>
        <v>0</v>
      </c>
      <c r="V373" s="36">
        <f>+W373+X373</f>
        <v>0</v>
      </c>
      <c r="W373" s="36">
        <f>SUM(W374:W374)</f>
        <v>0</v>
      </c>
      <c r="X373" s="36">
        <f>SUM(X374:X374)</f>
        <v>0</v>
      </c>
      <c r="Y373" s="36">
        <f>+Z373+AC373</f>
        <v>0</v>
      </c>
      <c r="Z373" s="36">
        <f>+AA373+AB373</f>
        <v>0</v>
      </c>
      <c r="AA373" s="36">
        <f>SUM(AA374:AA374)</f>
        <v>0</v>
      </c>
      <c r="AB373" s="36">
        <f>SUM(AB374:AB374)</f>
        <v>0</v>
      </c>
      <c r="AC373" s="36">
        <f>+AD373+AE373</f>
        <v>0</v>
      </c>
      <c r="AD373" s="36">
        <f>SUM(AD374:AD374)</f>
        <v>0</v>
      </c>
      <c r="AE373" s="36">
        <f>SUM(AE374:AE374)</f>
        <v>0</v>
      </c>
      <c r="AF373" s="63">
        <f>+AG373+AJ373</f>
        <v>0</v>
      </c>
      <c r="AG373" s="36">
        <f>+AH373+AI373</f>
        <v>0</v>
      </c>
      <c r="AH373" s="36">
        <f>SUM(AH374:AH374)</f>
        <v>0</v>
      </c>
      <c r="AI373" s="36">
        <f>SUM(AI374:AI374)</f>
        <v>0</v>
      </c>
      <c r="AJ373" s="36">
        <f>+AK373+AL373</f>
        <v>0</v>
      </c>
      <c r="AK373" s="36">
        <f>SUM(AK374:AK374)</f>
        <v>0</v>
      </c>
      <c r="AL373" s="36">
        <f>SUM(AL374:AL374)</f>
        <v>0</v>
      </c>
      <c r="AM373" s="63">
        <f>+AN373+AQ373</f>
        <v>0</v>
      </c>
      <c r="AN373" s="36">
        <f>+AO373+AP373</f>
        <v>0</v>
      </c>
      <c r="AO373" s="36">
        <f>SUM(AO374:AO374)</f>
        <v>0</v>
      </c>
      <c r="AP373" s="36">
        <f>SUM(AP374:AP374)</f>
        <v>0</v>
      </c>
      <c r="AQ373" s="36">
        <f>+AR373+AS373</f>
        <v>0</v>
      </c>
      <c r="AR373" s="36">
        <f>SUM(AR374:AR374)</f>
        <v>0</v>
      </c>
      <c r="AS373" s="36">
        <f>SUM(AS374:AS374)</f>
        <v>0</v>
      </c>
      <c r="AT373" s="63">
        <f>+AU373+AX373</f>
        <v>0</v>
      </c>
      <c r="AU373" s="36">
        <f>+AV373+AW373</f>
        <v>0</v>
      </c>
      <c r="AV373" s="36">
        <f>SUM(AV374:AV374)</f>
        <v>0</v>
      </c>
      <c r="AW373" s="36">
        <f>SUM(AW374:AW374)</f>
        <v>0</v>
      </c>
      <c r="AX373" s="36">
        <f>+AY373+AZ373</f>
        <v>0</v>
      </c>
      <c r="AY373" s="36">
        <f>SUM(AY374:AY374)</f>
        <v>0</v>
      </c>
      <c r="AZ373" s="36">
        <f>SUM(AZ374:AZ374)</f>
        <v>0</v>
      </c>
      <c r="BA373" s="36">
        <f>+BB373+BE373</f>
        <v>0</v>
      </c>
      <c r="BB373" s="36">
        <f>+BC373+BD373</f>
        <v>0</v>
      </c>
      <c r="BC373" s="36">
        <f>SUM(BC374:BC374)</f>
        <v>0</v>
      </c>
      <c r="BD373" s="36">
        <f>SUM(BD374:BD374)</f>
        <v>0</v>
      </c>
      <c r="BE373" s="36">
        <f>+BF373+BG373</f>
        <v>0</v>
      </c>
      <c r="BF373" s="36">
        <f>SUM(BF374:BF374)</f>
        <v>0</v>
      </c>
      <c r="BG373" s="36">
        <f>SUM(BG374:BG374)</f>
        <v>0</v>
      </c>
      <c r="BH373" s="63">
        <f>+BI373+BL373</f>
        <v>0</v>
      </c>
      <c r="BI373" s="36">
        <f>+BJ373+BK373</f>
        <v>0</v>
      </c>
      <c r="BJ373" s="36">
        <f>SUM(BJ374:BJ374)</f>
        <v>0</v>
      </c>
      <c r="BK373" s="36">
        <f>SUM(BK374:BK374)</f>
        <v>0</v>
      </c>
      <c r="BL373" s="36">
        <f>+BM373+BN373</f>
        <v>0</v>
      </c>
      <c r="BM373" s="36">
        <f>SUM(BM374:BM374)</f>
        <v>0</v>
      </c>
      <c r="BN373" s="36">
        <f>SUM(BN374:BN374)</f>
        <v>0</v>
      </c>
      <c r="BO373" s="63">
        <f>+BP373+BS373</f>
        <v>0</v>
      </c>
      <c r="BP373" s="36">
        <f>+BQ373+BR373</f>
        <v>0</v>
      </c>
      <c r="BQ373" s="36">
        <f>SUM(BQ374:BQ374)</f>
        <v>0</v>
      </c>
      <c r="BR373" s="36">
        <f>SUM(BR374:BR374)</f>
        <v>0</v>
      </c>
      <c r="BS373" s="36">
        <f>+BT373+BU373</f>
        <v>0</v>
      </c>
      <c r="BT373" s="36">
        <f>SUM(BT374:BT374)</f>
        <v>0</v>
      </c>
      <c r="BU373" s="36">
        <f>SUM(BU374:BU374)</f>
        <v>0</v>
      </c>
      <c r="BV373" s="63">
        <f>+BW373+BZ373</f>
        <v>0</v>
      </c>
      <c r="BW373" s="36">
        <f>+BX373+BY373</f>
        <v>0</v>
      </c>
      <c r="BX373" s="36">
        <f>SUM(BX374:BX374)</f>
        <v>0</v>
      </c>
      <c r="BY373" s="36">
        <f>SUM(BY374:BY374)</f>
        <v>0</v>
      </c>
      <c r="BZ373" s="36">
        <f>+CA373+CB373</f>
        <v>0</v>
      </c>
      <c r="CA373" s="36">
        <f>SUM(CA374:CA374)</f>
        <v>0</v>
      </c>
      <c r="CB373" s="36">
        <f>SUM(CB374:CB374)</f>
        <v>0</v>
      </c>
      <c r="CC373" s="36">
        <f>+CD373+CG373</f>
        <v>0</v>
      </c>
      <c r="CD373" s="36">
        <f>+CE373+CF373</f>
        <v>0</v>
      </c>
      <c r="CE373" s="36">
        <f>SUM(CE374:CE374)</f>
        <v>0</v>
      </c>
      <c r="CF373" s="36">
        <f>SUM(CF374:CF374)</f>
        <v>0</v>
      </c>
      <c r="CG373" s="36">
        <f>+CH373+CI373</f>
        <v>0</v>
      </c>
      <c r="CH373" s="36">
        <f>SUM(CH374:CH374)</f>
        <v>0</v>
      </c>
      <c r="CI373" s="36">
        <f>SUM(CI374:CI374)</f>
        <v>0</v>
      </c>
      <c r="CJ373" s="63">
        <f>+CK373+CN373</f>
        <v>0</v>
      </c>
      <c r="CK373" s="36">
        <f>+CL373+CM373</f>
        <v>0</v>
      </c>
      <c r="CL373" s="36">
        <f>SUM(CL374:CL374)</f>
        <v>0</v>
      </c>
      <c r="CM373" s="36">
        <f>SUM(CM374:CM374)</f>
        <v>0</v>
      </c>
      <c r="CN373" s="36">
        <f>+CO373+CP373</f>
        <v>0</v>
      </c>
      <c r="CO373" s="36">
        <f>SUM(CO374:CO374)</f>
        <v>0</v>
      </c>
      <c r="CP373" s="36">
        <f>SUM(CP374:CP374)</f>
        <v>0</v>
      </c>
      <c r="CQ373" s="63">
        <f>+CR373+CU373</f>
        <v>0</v>
      </c>
      <c r="CR373" s="36">
        <f>+CS373+CT373</f>
        <v>0</v>
      </c>
      <c r="CS373" s="36">
        <f>SUM(CS374:CS374)</f>
        <v>0</v>
      </c>
      <c r="CT373" s="36">
        <f>SUM(CT374:CT374)</f>
        <v>0</v>
      </c>
      <c r="CU373" s="36">
        <f>+CV373+CW373</f>
        <v>0</v>
      </c>
      <c r="CV373" s="36">
        <f>SUM(CV374:CV374)</f>
        <v>0</v>
      </c>
      <c r="CW373" s="36">
        <f>SUM(CW374:CW374)</f>
        <v>0</v>
      </c>
      <c r="CX373" s="63">
        <f>+CY373+DB373</f>
        <v>0</v>
      </c>
      <c r="CY373" s="36">
        <f>+CZ373+DA373</f>
        <v>0</v>
      </c>
      <c r="CZ373" s="36">
        <f>SUM(CZ374:CZ374)</f>
        <v>0</v>
      </c>
      <c r="DA373" s="36">
        <f>SUM(DA374:DA374)</f>
        <v>0</v>
      </c>
      <c r="DB373" s="36">
        <f>+DC373+DD373</f>
        <v>0</v>
      </c>
      <c r="DC373" s="36">
        <f>SUM(DC374:DC374)</f>
        <v>0</v>
      </c>
      <c r="DD373" s="36">
        <f>SUM(DD374:DD374)</f>
        <v>0</v>
      </c>
      <c r="DE373" s="36">
        <f>+DF373+DI373</f>
        <v>0</v>
      </c>
      <c r="DF373" s="36">
        <f>+DG373+DH373</f>
        <v>0</v>
      </c>
      <c r="DG373" s="36">
        <f>SUM(DG374:DG374)</f>
        <v>0</v>
      </c>
      <c r="DH373" s="36">
        <f>SUM(DH374:DH374)</f>
        <v>0</v>
      </c>
      <c r="DI373" s="36">
        <f>+DJ373+DK373</f>
        <v>0</v>
      </c>
      <c r="DJ373" s="36">
        <f>SUM(DJ374:DJ374)</f>
        <v>0</v>
      </c>
      <c r="DK373" s="36">
        <f>SUM(DK374:DK374)</f>
        <v>0</v>
      </c>
      <c r="DL373" s="36">
        <f>+DM373+DP373</f>
        <v>0</v>
      </c>
      <c r="DM373" s="36">
        <f>+DN373+DO373</f>
        <v>0</v>
      </c>
      <c r="DN373" s="36">
        <f>SUM(DN374:DN374)</f>
        <v>0</v>
      </c>
      <c r="DO373" s="36">
        <f>SUM(DO374:DO374)</f>
        <v>0</v>
      </c>
      <c r="DP373" s="36">
        <f>+DQ373+DR373</f>
        <v>0</v>
      </c>
      <c r="DQ373" s="36">
        <f>SUM(DQ374:DQ374)</f>
        <v>0</v>
      </c>
      <c r="DR373" s="36">
        <f>SUM(DR374:DR374)</f>
        <v>0</v>
      </c>
    </row>
    <row r="374" spans="1:122" ht="15" customHeight="1" x14ac:dyDescent="0.2">
      <c r="A374" s="37"/>
      <c r="C374" s="39" t="s">
        <v>309</v>
      </c>
      <c r="D374" s="63">
        <f>E374+H374</f>
        <v>0</v>
      </c>
      <c r="E374" s="36">
        <f>F374+G374</f>
        <v>0</v>
      </c>
      <c r="F374" s="36">
        <v>0</v>
      </c>
      <c r="G374" s="36">
        <v>0</v>
      </c>
      <c r="H374" s="36">
        <f>I374+J374</f>
        <v>0</v>
      </c>
      <c r="I374" s="36">
        <v>0</v>
      </c>
      <c r="J374" s="36">
        <v>0</v>
      </c>
      <c r="K374" s="63">
        <f>+L374+O374</f>
        <v>0</v>
      </c>
      <c r="L374" s="36">
        <f>M374+N374</f>
        <v>0</v>
      </c>
      <c r="M374" s="36">
        <v>0</v>
      </c>
      <c r="N374" s="36">
        <v>0</v>
      </c>
      <c r="O374" s="36">
        <f>P374+Q374</f>
        <v>0</v>
      </c>
      <c r="P374" s="36">
        <v>0</v>
      </c>
      <c r="Q374" s="36">
        <v>0</v>
      </c>
      <c r="R374" s="63">
        <f>+S374+V374</f>
        <v>0</v>
      </c>
      <c r="S374" s="36">
        <f t="shared" ref="S374:S377" si="3616">SUM(T374:U374)</f>
        <v>0</v>
      </c>
      <c r="T374" s="36">
        <v>0</v>
      </c>
      <c r="U374" s="36">
        <v>0</v>
      </c>
      <c r="V374" s="36">
        <f t="shared" ref="V374:V377" si="3617">SUM(W374:X374)</f>
        <v>0</v>
      </c>
      <c r="W374" s="36">
        <v>0</v>
      </c>
      <c r="X374" s="36">
        <v>0</v>
      </c>
      <c r="Y374" s="36">
        <f>+Z374+AC374</f>
        <v>0</v>
      </c>
      <c r="Z374" s="36">
        <f>SUM(AA374:AB374)</f>
        <v>0</v>
      </c>
      <c r="AA374" s="36">
        <f t="shared" ref="AA374:AB374" si="3618">F374+M374+T374</f>
        <v>0</v>
      </c>
      <c r="AB374" s="36">
        <f t="shared" si="3618"/>
        <v>0</v>
      </c>
      <c r="AC374" s="36">
        <f t="shared" ref="AC374:AC377" si="3619">SUM(AD374:AE374)</f>
        <v>0</v>
      </c>
      <c r="AD374" s="36">
        <f t="shared" ref="AD374:AE374" si="3620">I374+P374+W374</f>
        <v>0</v>
      </c>
      <c r="AE374" s="36">
        <f t="shared" si="3620"/>
        <v>0</v>
      </c>
      <c r="AF374" s="63">
        <f t="shared" ref="AF374:AF377" si="3621">AG374+AJ374</f>
        <v>0</v>
      </c>
      <c r="AG374" s="36">
        <f>AH374+AI374</f>
        <v>0</v>
      </c>
      <c r="AH374" s="36">
        <v>0</v>
      </c>
      <c r="AI374" s="36">
        <v>0</v>
      </c>
      <c r="AJ374" s="36">
        <f>AK374+AL374</f>
        <v>0</v>
      </c>
      <c r="AK374" s="36">
        <v>0</v>
      </c>
      <c r="AL374" s="36">
        <v>0</v>
      </c>
      <c r="AM374" s="63">
        <f>+AN374+AQ374</f>
        <v>0</v>
      </c>
      <c r="AN374" s="36">
        <f>AO374+AP374</f>
        <v>0</v>
      </c>
      <c r="AO374" s="36">
        <v>0</v>
      </c>
      <c r="AP374" s="36">
        <v>0</v>
      </c>
      <c r="AQ374" s="36">
        <f>AR374+AS374</f>
        <v>0</v>
      </c>
      <c r="AR374" s="36">
        <v>0</v>
      </c>
      <c r="AS374" s="36">
        <v>0</v>
      </c>
      <c r="AT374" s="63">
        <f>+AU374+AX374</f>
        <v>0</v>
      </c>
      <c r="AU374" s="36">
        <f t="shared" ref="AU374:AU377" si="3622">SUM(AV374:AW374)</f>
        <v>0</v>
      </c>
      <c r="AV374" s="36">
        <v>0</v>
      </c>
      <c r="AW374" s="36">
        <v>0</v>
      </c>
      <c r="AX374" s="36">
        <f t="shared" ref="AX374:AX377" si="3623">SUM(AY374:AZ374)</f>
        <v>0</v>
      </c>
      <c r="AY374" s="36">
        <v>0</v>
      </c>
      <c r="AZ374" s="36">
        <v>0</v>
      </c>
      <c r="BA374" s="36">
        <f>+BB374+BE374</f>
        <v>0</v>
      </c>
      <c r="BB374" s="36">
        <f t="shared" ref="BB374:BB377" si="3624">SUM(BC374:BD374)</f>
        <v>0</v>
      </c>
      <c r="BC374" s="36">
        <f t="shared" ref="BC374:BD374" si="3625">AH374+AO374+AV374</f>
        <v>0</v>
      </c>
      <c r="BD374" s="36">
        <f t="shared" si="3625"/>
        <v>0</v>
      </c>
      <c r="BE374" s="36">
        <f t="shared" ref="BE374:BE377" si="3626">SUM(BF374:BG374)</f>
        <v>0</v>
      </c>
      <c r="BF374" s="36">
        <f t="shared" ref="BF374:BG374" si="3627">AK374+AR374+AY374</f>
        <v>0</v>
      </c>
      <c r="BG374" s="36">
        <f t="shared" si="3627"/>
        <v>0</v>
      </c>
      <c r="BH374" s="63">
        <f>BI374+BL374</f>
        <v>0</v>
      </c>
      <c r="BI374" s="36">
        <f>BJ374+BK374</f>
        <v>0</v>
      </c>
      <c r="BJ374" s="36">
        <v>0</v>
      </c>
      <c r="BK374" s="36">
        <v>0</v>
      </c>
      <c r="BL374" s="36">
        <f>BM374+BN374</f>
        <v>0</v>
      </c>
      <c r="BM374" s="36">
        <v>0</v>
      </c>
      <c r="BN374" s="36">
        <v>0</v>
      </c>
      <c r="BO374" s="63">
        <f>+BP374+BS374</f>
        <v>0</v>
      </c>
      <c r="BP374" s="36">
        <f>BQ374+BR374</f>
        <v>0</v>
      </c>
      <c r="BQ374" s="36">
        <v>0</v>
      </c>
      <c r="BR374" s="36">
        <v>0</v>
      </c>
      <c r="BS374" s="36">
        <f>BT374+BU374</f>
        <v>0</v>
      </c>
      <c r="BT374" s="36">
        <v>0</v>
      </c>
      <c r="BU374" s="36">
        <v>0</v>
      </c>
      <c r="BV374" s="63">
        <f>+BW374+BZ374</f>
        <v>0</v>
      </c>
      <c r="BW374" s="36">
        <f t="shared" ref="BW374:BW377" si="3628">SUM(BX374:BY374)</f>
        <v>0</v>
      </c>
      <c r="BX374" s="36">
        <v>0</v>
      </c>
      <c r="BY374" s="36">
        <v>0</v>
      </c>
      <c r="BZ374" s="36">
        <f t="shared" ref="BZ374:BZ377" si="3629">SUM(CA374:CB374)</f>
        <v>0</v>
      </c>
      <c r="CA374" s="36">
        <v>0</v>
      </c>
      <c r="CB374" s="36">
        <v>0</v>
      </c>
      <c r="CC374" s="36">
        <f t="shared" ref="CC374:CC377" si="3630">CD374+CG374</f>
        <v>0</v>
      </c>
      <c r="CD374" s="36">
        <f t="shared" ref="CD374:CD377" si="3631">SUM(CE374:CF374)</f>
        <v>0</v>
      </c>
      <c r="CE374" s="36">
        <f t="shared" ref="CE374:CF374" si="3632">BJ374+BQ374+BX374</f>
        <v>0</v>
      </c>
      <c r="CF374" s="36">
        <f t="shared" si="3632"/>
        <v>0</v>
      </c>
      <c r="CG374" s="36">
        <f t="shared" ref="CG374:CG377" si="3633">SUM(CH374:CI374)</f>
        <v>0</v>
      </c>
      <c r="CH374" s="36">
        <f t="shared" ref="CH374:CI374" si="3634">BM374+BT374+CA374</f>
        <v>0</v>
      </c>
      <c r="CI374" s="36">
        <f t="shared" si="3634"/>
        <v>0</v>
      </c>
      <c r="CJ374" s="63">
        <f>CK374+CN374</f>
        <v>0</v>
      </c>
      <c r="CK374" s="36">
        <f>CL374+CM374</f>
        <v>0</v>
      </c>
      <c r="CL374" s="36">
        <v>0</v>
      </c>
      <c r="CM374" s="36">
        <v>0</v>
      </c>
      <c r="CN374" s="36">
        <f>CO374+CP374</f>
        <v>0</v>
      </c>
      <c r="CO374" s="36">
        <v>0</v>
      </c>
      <c r="CP374" s="36">
        <v>0</v>
      </c>
      <c r="CQ374" s="63">
        <f>+CR374+CU374</f>
        <v>0</v>
      </c>
      <c r="CR374" s="36">
        <f>CS374+CT374</f>
        <v>0</v>
      </c>
      <c r="CS374" s="36">
        <v>0</v>
      </c>
      <c r="CT374" s="36">
        <v>0</v>
      </c>
      <c r="CU374" s="36">
        <f>CV374+CW374</f>
        <v>0</v>
      </c>
      <c r="CV374" s="36">
        <v>0</v>
      </c>
      <c r="CW374" s="36">
        <v>0</v>
      </c>
      <c r="CX374" s="63">
        <f>+CY374+DB374</f>
        <v>0</v>
      </c>
      <c r="CY374" s="36">
        <f t="shared" ref="CY374:CY377" si="3635">SUM(CZ374:DA374)</f>
        <v>0</v>
      </c>
      <c r="CZ374" s="36">
        <v>0</v>
      </c>
      <c r="DA374" s="36">
        <v>0</v>
      </c>
      <c r="DB374" s="36">
        <f t="shared" ref="DB374:DB377" si="3636">SUM(DC374:DD374)</f>
        <v>0</v>
      </c>
      <c r="DC374" s="36">
        <v>0</v>
      </c>
      <c r="DD374" s="36">
        <v>0</v>
      </c>
      <c r="DE374" s="36">
        <f t="shared" ref="DE374:DE377" si="3637">DF374+DI374</f>
        <v>0</v>
      </c>
      <c r="DF374" s="36">
        <f>SUM(DG374:DH374)</f>
        <v>0</v>
      </c>
      <c r="DG374" s="36">
        <f t="shared" ref="DG374:DH374" si="3638">CL374+CS374+CZ374</f>
        <v>0</v>
      </c>
      <c r="DH374" s="36">
        <f t="shared" si="3638"/>
        <v>0</v>
      </c>
      <c r="DI374" s="36">
        <f t="shared" ref="DI374:DI377" si="3639">SUM(DJ374:DK374)</f>
        <v>0</v>
      </c>
      <c r="DJ374" s="36">
        <f t="shared" ref="DJ374:DK374" si="3640">CO374+CV374+DC374</f>
        <v>0</v>
      </c>
      <c r="DK374" s="36">
        <f t="shared" si="3640"/>
        <v>0</v>
      </c>
      <c r="DL374" s="36">
        <f t="shared" ref="DL374:DL377" si="3641">DM374+DP374</f>
        <v>0</v>
      </c>
      <c r="DM374" s="36">
        <f t="shared" ref="DM374:DM377" si="3642">SUM(DN374:DO374)</f>
        <v>0</v>
      </c>
      <c r="DN374" s="36">
        <f t="shared" ref="DN374:DO374" si="3643">AA374+BC374+CE374+DG374</f>
        <v>0</v>
      </c>
      <c r="DO374" s="36">
        <f t="shared" si="3643"/>
        <v>0</v>
      </c>
      <c r="DP374" s="36">
        <f t="shared" ref="DP374:DP377" si="3644">SUM(DQ374:DR374)</f>
        <v>0</v>
      </c>
      <c r="DQ374" s="36">
        <f t="shared" ref="DQ374:DR374" si="3645">AD374+BF374+CH374+DJ374</f>
        <v>0</v>
      </c>
      <c r="DR374" s="36">
        <f t="shared" si="3645"/>
        <v>0</v>
      </c>
    </row>
    <row r="375" spans="1:122" ht="15" customHeight="1" x14ac:dyDescent="0.2">
      <c r="A375" s="37"/>
      <c r="C375" s="35" t="s">
        <v>310</v>
      </c>
      <c r="D375" s="63">
        <f>SUM(D376:D376)</f>
        <v>0</v>
      </c>
      <c r="E375" s="36">
        <f t="shared" ref="E375:BP375" si="3646">SUM(E376:E376)</f>
        <v>0</v>
      </c>
      <c r="F375" s="36">
        <f t="shared" si="3646"/>
        <v>0</v>
      </c>
      <c r="G375" s="36">
        <f t="shared" si="3646"/>
        <v>0</v>
      </c>
      <c r="H375" s="36">
        <f t="shared" si="3646"/>
        <v>0</v>
      </c>
      <c r="I375" s="36">
        <f t="shared" si="3646"/>
        <v>0</v>
      </c>
      <c r="J375" s="36">
        <f t="shared" si="3646"/>
        <v>0</v>
      </c>
      <c r="K375" s="63">
        <f t="shared" si="3646"/>
        <v>0</v>
      </c>
      <c r="L375" s="36">
        <f t="shared" si="3646"/>
        <v>0</v>
      </c>
      <c r="M375" s="36">
        <f t="shared" si="3646"/>
        <v>0</v>
      </c>
      <c r="N375" s="36">
        <f t="shared" si="3646"/>
        <v>0</v>
      </c>
      <c r="O375" s="36">
        <f t="shared" si="3646"/>
        <v>0</v>
      </c>
      <c r="P375" s="36">
        <f t="shared" si="3646"/>
        <v>0</v>
      </c>
      <c r="Q375" s="36">
        <f t="shared" si="3646"/>
        <v>0</v>
      </c>
      <c r="R375" s="63">
        <f t="shared" si="3646"/>
        <v>0</v>
      </c>
      <c r="S375" s="36">
        <f t="shared" si="3646"/>
        <v>0</v>
      </c>
      <c r="T375" s="36">
        <f t="shared" si="3646"/>
        <v>0</v>
      </c>
      <c r="U375" s="36">
        <f t="shared" si="3646"/>
        <v>0</v>
      </c>
      <c r="V375" s="36">
        <f t="shared" si="3646"/>
        <v>0</v>
      </c>
      <c r="W375" s="36">
        <f t="shared" si="3646"/>
        <v>0</v>
      </c>
      <c r="X375" s="36">
        <f t="shared" si="3646"/>
        <v>0</v>
      </c>
      <c r="Y375" s="36">
        <f t="shared" si="3646"/>
        <v>0</v>
      </c>
      <c r="Z375" s="36">
        <f t="shared" si="3646"/>
        <v>0</v>
      </c>
      <c r="AA375" s="36">
        <f t="shared" si="3646"/>
        <v>0</v>
      </c>
      <c r="AB375" s="36">
        <f t="shared" si="3646"/>
        <v>0</v>
      </c>
      <c r="AC375" s="36">
        <f t="shared" si="3646"/>
        <v>0</v>
      </c>
      <c r="AD375" s="36">
        <f t="shared" si="3646"/>
        <v>0</v>
      </c>
      <c r="AE375" s="36">
        <f t="shared" si="3646"/>
        <v>0</v>
      </c>
      <c r="AF375" s="63">
        <f t="shared" si="3646"/>
        <v>0</v>
      </c>
      <c r="AG375" s="36">
        <f t="shared" si="3646"/>
        <v>0</v>
      </c>
      <c r="AH375" s="36">
        <f t="shared" si="3646"/>
        <v>0</v>
      </c>
      <c r="AI375" s="36">
        <f t="shared" si="3646"/>
        <v>0</v>
      </c>
      <c r="AJ375" s="36">
        <f t="shared" si="3646"/>
        <v>0</v>
      </c>
      <c r="AK375" s="36">
        <f t="shared" si="3646"/>
        <v>0</v>
      </c>
      <c r="AL375" s="36">
        <f t="shared" si="3646"/>
        <v>0</v>
      </c>
      <c r="AM375" s="63">
        <f t="shared" si="3646"/>
        <v>0</v>
      </c>
      <c r="AN375" s="36">
        <f t="shared" si="3646"/>
        <v>0</v>
      </c>
      <c r="AO375" s="36">
        <f t="shared" si="3646"/>
        <v>0</v>
      </c>
      <c r="AP375" s="36">
        <f t="shared" si="3646"/>
        <v>0</v>
      </c>
      <c r="AQ375" s="36">
        <f t="shared" si="3646"/>
        <v>0</v>
      </c>
      <c r="AR375" s="36">
        <f t="shared" si="3646"/>
        <v>0</v>
      </c>
      <c r="AS375" s="36">
        <f t="shared" si="3646"/>
        <v>0</v>
      </c>
      <c r="AT375" s="63">
        <f t="shared" si="3646"/>
        <v>0</v>
      </c>
      <c r="AU375" s="36">
        <f t="shared" si="3646"/>
        <v>0</v>
      </c>
      <c r="AV375" s="36">
        <f t="shared" si="3646"/>
        <v>0</v>
      </c>
      <c r="AW375" s="36">
        <f t="shared" si="3646"/>
        <v>0</v>
      </c>
      <c r="AX375" s="36">
        <f t="shared" si="3646"/>
        <v>0</v>
      </c>
      <c r="AY375" s="36">
        <f t="shared" si="3646"/>
        <v>0</v>
      </c>
      <c r="AZ375" s="36">
        <f t="shared" si="3646"/>
        <v>0</v>
      </c>
      <c r="BA375" s="36">
        <f t="shared" si="3646"/>
        <v>0</v>
      </c>
      <c r="BB375" s="36">
        <f t="shared" si="3646"/>
        <v>0</v>
      </c>
      <c r="BC375" s="36">
        <f t="shared" si="3646"/>
        <v>0</v>
      </c>
      <c r="BD375" s="36">
        <f t="shared" si="3646"/>
        <v>0</v>
      </c>
      <c r="BE375" s="36">
        <f t="shared" si="3646"/>
        <v>0</v>
      </c>
      <c r="BF375" s="36">
        <f t="shared" si="3646"/>
        <v>0</v>
      </c>
      <c r="BG375" s="36">
        <f t="shared" si="3646"/>
        <v>0</v>
      </c>
      <c r="BH375" s="63">
        <f t="shared" si="3646"/>
        <v>0</v>
      </c>
      <c r="BI375" s="36">
        <f t="shared" si="3646"/>
        <v>0</v>
      </c>
      <c r="BJ375" s="36">
        <f t="shared" si="3646"/>
        <v>0</v>
      </c>
      <c r="BK375" s="36">
        <f t="shared" si="3646"/>
        <v>0</v>
      </c>
      <c r="BL375" s="36">
        <f t="shared" si="3646"/>
        <v>0</v>
      </c>
      <c r="BM375" s="36">
        <f t="shared" si="3646"/>
        <v>0</v>
      </c>
      <c r="BN375" s="36">
        <f t="shared" si="3646"/>
        <v>0</v>
      </c>
      <c r="BO375" s="63">
        <f t="shared" si="3646"/>
        <v>0</v>
      </c>
      <c r="BP375" s="36">
        <f t="shared" si="3646"/>
        <v>0</v>
      </c>
      <c r="BQ375" s="36">
        <f t="shared" ref="BQ375:DR375" si="3647">SUM(BQ376:BQ376)</f>
        <v>0</v>
      </c>
      <c r="BR375" s="36">
        <f t="shared" si="3647"/>
        <v>0</v>
      </c>
      <c r="BS375" s="36">
        <f t="shared" si="3647"/>
        <v>0</v>
      </c>
      <c r="BT375" s="36">
        <f t="shared" si="3647"/>
        <v>0</v>
      </c>
      <c r="BU375" s="36">
        <f t="shared" si="3647"/>
        <v>0</v>
      </c>
      <c r="BV375" s="63">
        <f t="shared" si="3647"/>
        <v>0</v>
      </c>
      <c r="BW375" s="36">
        <f t="shared" si="3647"/>
        <v>0</v>
      </c>
      <c r="BX375" s="36">
        <f t="shared" si="3647"/>
        <v>0</v>
      </c>
      <c r="BY375" s="36">
        <f t="shared" si="3647"/>
        <v>0</v>
      </c>
      <c r="BZ375" s="36">
        <f t="shared" si="3647"/>
        <v>0</v>
      </c>
      <c r="CA375" s="36">
        <f t="shared" si="3647"/>
        <v>0</v>
      </c>
      <c r="CB375" s="36">
        <f t="shared" si="3647"/>
        <v>0</v>
      </c>
      <c r="CC375" s="36">
        <f t="shared" si="3647"/>
        <v>0</v>
      </c>
      <c r="CD375" s="36">
        <f t="shared" si="3647"/>
        <v>0</v>
      </c>
      <c r="CE375" s="36">
        <f t="shared" si="3647"/>
        <v>0</v>
      </c>
      <c r="CF375" s="36">
        <f t="shared" si="3647"/>
        <v>0</v>
      </c>
      <c r="CG375" s="36">
        <f t="shared" si="3647"/>
        <v>0</v>
      </c>
      <c r="CH375" s="36">
        <f t="shared" si="3647"/>
        <v>0</v>
      </c>
      <c r="CI375" s="36">
        <f t="shared" si="3647"/>
        <v>0</v>
      </c>
      <c r="CJ375" s="63">
        <f t="shared" si="3647"/>
        <v>0</v>
      </c>
      <c r="CK375" s="36">
        <f t="shared" si="3647"/>
        <v>0</v>
      </c>
      <c r="CL375" s="36">
        <f t="shared" si="3647"/>
        <v>0</v>
      </c>
      <c r="CM375" s="36">
        <f t="shared" si="3647"/>
        <v>0</v>
      </c>
      <c r="CN375" s="36">
        <f t="shared" si="3647"/>
        <v>0</v>
      </c>
      <c r="CO375" s="36">
        <f t="shared" si="3647"/>
        <v>0</v>
      </c>
      <c r="CP375" s="36">
        <f t="shared" si="3647"/>
        <v>0</v>
      </c>
      <c r="CQ375" s="63">
        <f t="shared" si="3647"/>
        <v>0</v>
      </c>
      <c r="CR375" s="36">
        <f t="shared" si="3647"/>
        <v>0</v>
      </c>
      <c r="CS375" s="36">
        <f t="shared" si="3647"/>
        <v>0</v>
      </c>
      <c r="CT375" s="36">
        <f t="shared" si="3647"/>
        <v>0</v>
      </c>
      <c r="CU375" s="36">
        <f t="shared" si="3647"/>
        <v>0</v>
      </c>
      <c r="CV375" s="36">
        <f t="shared" si="3647"/>
        <v>0</v>
      </c>
      <c r="CW375" s="36">
        <f t="shared" si="3647"/>
        <v>0</v>
      </c>
      <c r="CX375" s="63">
        <f t="shared" si="3647"/>
        <v>0</v>
      </c>
      <c r="CY375" s="36">
        <f t="shared" si="3647"/>
        <v>0</v>
      </c>
      <c r="CZ375" s="36">
        <f t="shared" si="3647"/>
        <v>0</v>
      </c>
      <c r="DA375" s="36">
        <f t="shared" si="3647"/>
        <v>0</v>
      </c>
      <c r="DB375" s="36">
        <f t="shared" si="3647"/>
        <v>0</v>
      </c>
      <c r="DC375" s="36">
        <f t="shared" si="3647"/>
        <v>0</v>
      </c>
      <c r="DD375" s="36">
        <f t="shared" si="3647"/>
        <v>0</v>
      </c>
      <c r="DE375" s="36">
        <f t="shared" si="3647"/>
        <v>0</v>
      </c>
      <c r="DF375" s="36">
        <f t="shared" si="3647"/>
        <v>0</v>
      </c>
      <c r="DG375" s="36">
        <f t="shared" si="3647"/>
        <v>0</v>
      </c>
      <c r="DH375" s="36">
        <f t="shared" si="3647"/>
        <v>0</v>
      </c>
      <c r="DI375" s="36">
        <f t="shared" si="3647"/>
        <v>0</v>
      </c>
      <c r="DJ375" s="36">
        <f t="shared" si="3647"/>
        <v>0</v>
      </c>
      <c r="DK375" s="36">
        <f t="shared" si="3647"/>
        <v>0</v>
      </c>
      <c r="DL375" s="36">
        <f t="shared" si="3647"/>
        <v>0</v>
      </c>
      <c r="DM375" s="36">
        <f t="shared" si="3647"/>
        <v>0</v>
      </c>
      <c r="DN375" s="36">
        <f t="shared" si="3647"/>
        <v>0</v>
      </c>
      <c r="DO375" s="36">
        <f t="shared" si="3647"/>
        <v>0</v>
      </c>
      <c r="DP375" s="36">
        <f t="shared" si="3647"/>
        <v>0</v>
      </c>
      <c r="DQ375" s="36">
        <f t="shared" si="3647"/>
        <v>0</v>
      </c>
      <c r="DR375" s="36">
        <f t="shared" si="3647"/>
        <v>0</v>
      </c>
    </row>
    <row r="376" spans="1:122" ht="15" customHeight="1" x14ac:dyDescent="0.2">
      <c r="A376" s="37"/>
      <c r="C376" s="39" t="s">
        <v>311</v>
      </c>
      <c r="D376" s="63">
        <f>E376+H376</f>
        <v>0</v>
      </c>
      <c r="E376" s="36">
        <f>F376+G376</f>
        <v>0</v>
      </c>
      <c r="F376" s="36">
        <v>0</v>
      </c>
      <c r="G376" s="36">
        <v>0</v>
      </c>
      <c r="H376" s="36">
        <f>I376+J376</f>
        <v>0</v>
      </c>
      <c r="I376" s="36">
        <v>0</v>
      </c>
      <c r="J376" s="36">
        <v>0</v>
      </c>
      <c r="K376" s="63">
        <f>L376+O376</f>
        <v>0</v>
      </c>
      <c r="L376" s="36">
        <f>M376+N376</f>
        <v>0</v>
      </c>
      <c r="M376" s="36">
        <v>0</v>
      </c>
      <c r="N376" s="36">
        <v>0</v>
      </c>
      <c r="O376" s="36">
        <f>P376+Q376</f>
        <v>0</v>
      </c>
      <c r="P376" s="36">
        <v>0</v>
      </c>
      <c r="Q376" s="36">
        <v>0</v>
      </c>
      <c r="R376" s="63">
        <f>S376+V376</f>
        <v>0</v>
      </c>
      <c r="S376" s="36">
        <f t="shared" si="3616"/>
        <v>0</v>
      </c>
      <c r="T376" s="36">
        <v>0</v>
      </c>
      <c r="U376" s="36">
        <v>0</v>
      </c>
      <c r="V376" s="36">
        <f t="shared" si="3617"/>
        <v>0</v>
      </c>
      <c r="W376" s="36">
        <v>0</v>
      </c>
      <c r="X376" s="36">
        <v>0</v>
      </c>
      <c r="Y376" s="36">
        <f t="shared" ref="Y376:Y377" si="3648">Z376+AC376</f>
        <v>0</v>
      </c>
      <c r="Z376" s="36">
        <f>SUM(AA376:AB376)</f>
        <v>0</v>
      </c>
      <c r="AA376" s="36">
        <f t="shared" ref="AA376:AB377" si="3649">F376+M376+T376</f>
        <v>0</v>
      </c>
      <c r="AB376" s="36">
        <f t="shared" si="3649"/>
        <v>0</v>
      </c>
      <c r="AC376" s="36">
        <f t="shared" si="3619"/>
        <v>0</v>
      </c>
      <c r="AD376" s="36">
        <f t="shared" ref="AD376:AE377" si="3650">I376+P376+W376</f>
        <v>0</v>
      </c>
      <c r="AE376" s="36">
        <f t="shared" si="3650"/>
        <v>0</v>
      </c>
      <c r="AF376" s="63">
        <f t="shared" si="3621"/>
        <v>0</v>
      </c>
      <c r="AG376" s="36">
        <f>SUM(AH376:AI376)</f>
        <v>0</v>
      </c>
      <c r="AH376" s="36">
        <v>0</v>
      </c>
      <c r="AI376" s="36">
        <v>0</v>
      </c>
      <c r="AJ376" s="36">
        <f>SUM(AK376:AL376)</f>
        <v>0</v>
      </c>
      <c r="AK376" s="36">
        <v>0</v>
      </c>
      <c r="AL376" s="36">
        <v>0</v>
      </c>
      <c r="AM376" s="63">
        <f>AN376+AQ376</f>
        <v>0</v>
      </c>
      <c r="AN376" s="36">
        <f>SUM(AO376:AP376)</f>
        <v>0</v>
      </c>
      <c r="AO376" s="36">
        <v>0</v>
      </c>
      <c r="AP376" s="36">
        <v>0</v>
      </c>
      <c r="AQ376" s="36">
        <f>SUM(AR376:AS376)</f>
        <v>0</v>
      </c>
      <c r="AR376" s="36">
        <v>0</v>
      </c>
      <c r="AS376" s="36">
        <v>0</v>
      </c>
      <c r="AT376" s="63">
        <f>AU376+AX376</f>
        <v>0</v>
      </c>
      <c r="AU376" s="36">
        <f t="shared" si="3622"/>
        <v>0</v>
      </c>
      <c r="AV376" s="36">
        <v>0</v>
      </c>
      <c r="AW376" s="36">
        <v>0</v>
      </c>
      <c r="AX376" s="36">
        <f t="shared" si="3623"/>
        <v>0</v>
      </c>
      <c r="AY376" s="36">
        <v>0</v>
      </c>
      <c r="AZ376" s="36">
        <v>0</v>
      </c>
      <c r="BA376" s="36">
        <f>BB376+BE376</f>
        <v>0</v>
      </c>
      <c r="BB376" s="36">
        <f t="shared" si="3624"/>
        <v>0</v>
      </c>
      <c r="BC376" s="36">
        <f t="shared" ref="BC376:BD377" si="3651">AH376+AO376+AV376</f>
        <v>0</v>
      </c>
      <c r="BD376" s="36">
        <f t="shared" si="3651"/>
        <v>0</v>
      </c>
      <c r="BE376" s="36">
        <f t="shared" si="3626"/>
        <v>0</v>
      </c>
      <c r="BF376" s="36">
        <f t="shared" ref="BF376:BG377" si="3652">AK376+AR376+AY376</f>
        <v>0</v>
      </c>
      <c r="BG376" s="36">
        <f t="shared" si="3652"/>
        <v>0</v>
      </c>
      <c r="BH376" s="63">
        <f>BI376+BL376</f>
        <v>0</v>
      </c>
      <c r="BI376" s="36">
        <f>BJ376+BK376</f>
        <v>0</v>
      </c>
      <c r="BJ376" s="36">
        <v>0</v>
      </c>
      <c r="BK376" s="36">
        <v>0</v>
      </c>
      <c r="BL376" s="36">
        <f>BM376+BN376</f>
        <v>0</v>
      </c>
      <c r="BM376" s="36">
        <v>0</v>
      </c>
      <c r="BN376" s="36">
        <v>0</v>
      </c>
      <c r="BO376" s="63">
        <f>BP376+BS376</f>
        <v>0</v>
      </c>
      <c r="BP376" s="36">
        <f>BQ376+BR376</f>
        <v>0</v>
      </c>
      <c r="BQ376" s="36">
        <v>0</v>
      </c>
      <c r="BR376" s="36">
        <v>0</v>
      </c>
      <c r="BS376" s="36">
        <f>BT376+BU376</f>
        <v>0</v>
      </c>
      <c r="BT376" s="36">
        <v>0</v>
      </c>
      <c r="BU376" s="36">
        <v>0</v>
      </c>
      <c r="BV376" s="63">
        <f>BW376+BZ376</f>
        <v>0</v>
      </c>
      <c r="BW376" s="36">
        <f t="shared" si="3628"/>
        <v>0</v>
      </c>
      <c r="BX376" s="36">
        <v>0</v>
      </c>
      <c r="BY376" s="36">
        <v>0</v>
      </c>
      <c r="BZ376" s="36">
        <f t="shared" si="3629"/>
        <v>0</v>
      </c>
      <c r="CA376" s="36">
        <v>0</v>
      </c>
      <c r="CB376" s="36">
        <v>0</v>
      </c>
      <c r="CC376" s="36">
        <f t="shared" si="3630"/>
        <v>0</v>
      </c>
      <c r="CD376" s="36">
        <f t="shared" si="3631"/>
        <v>0</v>
      </c>
      <c r="CE376" s="36">
        <f t="shared" ref="CE376:CF377" si="3653">BJ376+BQ376+BX376</f>
        <v>0</v>
      </c>
      <c r="CF376" s="36">
        <f t="shared" si="3653"/>
        <v>0</v>
      </c>
      <c r="CG376" s="36">
        <f t="shared" si="3633"/>
        <v>0</v>
      </c>
      <c r="CH376" s="36">
        <f t="shared" ref="CH376:CI377" si="3654">BM376+BT376+CA376</f>
        <v>0</v>
      </c>
      <c r="CI376" s="36">
        <f t="shared" si="3654"/>
        <v>0</v>
      </c>
      <c r="CJ376" s="63">
        <f>CK376+CN376</f>
        <v>0</v>
      </c>
      <c r="CK376" s="36">
        <f>CL376+CM376</f>
        <v>0</v>
      </c>
      <c r="CL376" s="36">
        <v>0</v>
      </c>
      <c r="CM376" s="36">
        <v>0</v>
      </c>
      <c r="CN376" s="36">
        <f>CO376+CP376</f>
        <v>0</v>
      </c>
      <c r="CO376" s="36">
        <v>0</v>
      </c>
      <c r="CP376" s="36">
        <v>0</v>
      </c>
      <c r="CQ376" s="63">
        <f>CR376+CU376</f>
        <v>0</v>
      </c>
      <c r="CR376" s="36">
        <f>CS376+CT376</f>
        <v>0</v>
      </c>
      <c r="CS376" s="36">
        <v>0</v>
      </c>
      <c r="CT376" s="36">
        <v>0</v>
      </c>
      <c r="CU376" s="36">
        <f>CV376+CW376</f>
        <v>0</v>
      </c>
      <c r="CV376" s="36">
        <v>0</v>
      </c>
      <c r="CW376" s="36">
        <v>0</v>
      </c>
      <c r="CX376" s="63">
        <f>CY376+DB376</f>
        <v>0</v>
      </c>
      <c r="CY376" s="36">
        <f t="shared" si="3635"/>
        <v>0</v>
      </c>
      <c r="CZ376" s="36">
        <v>0</v>
      </c>
      <c r="DA376" s="36">
        <v>0</v>
      </c>
      <c r="DB376" s="36">
        <f t="shared" si="3636"/>
        <v>0</v>
      </c>
      <c r="DC376" s="36">
        <v>0</v>
      </c>
      <c r="DD376" s="36">
        <v>0</v>
      </c>
      <c r="DE376" s="36">
        <f t="shared" si="3637"/>
        <v>0</v>
      </c>
      <c r="DF376" s="36">
        <f>SUM(DG376:DH376)</f>
        <v>0</v>
      </c>
      <c r="DG376" s="36">
        <f t="shared" ref="DG376:DH377" si="3655">CL376+CS376+CZ376</f>
        <v>0</v>
      </c>
      <c r="DH376" s="36">
        <f t="shared" si="3655"/>
        <v>0</v>
      </c>
      <c r="DI376" s="36">
        <f t="shared" si="3639"/>
        <v>0</v>
      </c>
      <c r="DJ376" s="36">
        <f t="shared" ref="DJ376:DK377" si="3656">CO376+CV376+DC376</f>
        <v>0</v>
      </c>
      <c r="DK376" s="36">
        <f t="shared" si="3656"/>
        <v>0</v>
      </c>
      <c r="DL376" s="36">
        <f t="shared" si="3641"/>
        <v>0</v>
      </c>
      <c r="DM376" s="36">
        <f t="shared" si="3642"/>
        <v>0</v>
      </c>
      <c r="DN376" s="36">
        <f t="shared" ref="DN376:DO377" si="3657">AA376+BC376+CE376+DG376</f>
        <v>0</v>
      </c>
      <c r="DO376" s="36">
        <f t="shared" si="3657"/>
        <v>0</v>
      </c>
      <c r="DP376" s="36">
        <f t="shared" si="3644"/>
        <v>0</v>
      </c>
      <c r="DQ376" s="36">
        <f t="shared" ref="DQ376:DR377" si="3658">AD376+BF376+CH376+DJ376</f>
        <v>0</v>
      </c>
      <c r="DR376" s="36">
        <f t="shared" si="3658"/>
        <v>0</v>
      </c>
    </row>
    <row r="377" spans="1:122" ht="15" customHeight="1" x14ac:dyDescent="0.2">
      <c r="A377" s="37"/>
      <c r="C377" s="35" t="s">
        <v>60</v>
      </c>
      <c r="D377" s="63">
        <f>E377+H377</f>
        <v>0</v>
      </c>
      <c r="E377" s="36">
        <f>F377+G377</f>
        <v>0</v>
      </c>
      <c r="F377" s="36">
        <v>0</v>
      </c>
      <c r="G377" s="36">
        <v>0</v>
      </c>
      <c r="H377" s="36">
        <f>I377+J377</f>
        <v>0</v>
      </c>
      <c r="I377" s="36">
        <v>0</v>
      </c>
      <c r="J377" s="36">
        <v>0</v>
      </c>
      <c r="K377" s="63">
        <f>L377+O377</f>
        <v>0</v>
      </c>
      <c r="L377" s="36">
        <f>M377+N377</f>
        <v>0</v>
      </c>
      <c r="M377" s="36">
        <v>0</v>
      </c>
      <c r="N377" s="36">
        <v>0</v>
      </c>
      <c r="O377" s="36">
        <f>P377+Q377</f>
        <v>0</v>
      </c>
      <c r="P377" s="36">
        <v>0</v>
      </c>
      <c r="Q377" s="36">
        <v>0</v>
      </c>
      <c r="R377" s="63">
        <f>S377+V377</f>
        <v>0</v>
      </c>
      <c r="S377" s="36">
        <f t="shared" si="3616"/>
        <v>0</v>
      </c>
      <c r="T377" s="36">
        <v>0</v>
      </c>
      <c r="U377" s="36">
        <v>0</v>
      </c>
      <c r="V377" s="36">
        <f t="shared" si="3617"/>
        <v>0</v>
      </c>
      <c r="W377" s="36">
        <v>0</v>
      </c>
      <c r="X377" s="36">
        <v>0</v>
      </c>
      <c r="Y377" s="36">
        <f t="shared" si="3648"/>
        <v>0</v>
      </c>
      <c r="Z377" s="36">
        <f>SUM(AA377:AB377)</f>
        <v>0</v>
      </c>
      <c r="AA377" s="36">
        <f t="shared" si="3649"/>
        <v>0</v>
      </c>
      <c r="AB377" s="36">
        <f t="shared" si="3649"/>
        <v>0</v>
      </c>
      <c r="AC377" s="36">
        <f t="shared" si="3619"/>
        <v>0</v>
      </c>
      <c r="AD377" s="36">
        <f t="shared" si="3650"/>
        <v>0</v>
      </c>
      <c r="AE377" s="36">
        <f t="shared" si="3650"/>
        <v>0</v>
      </c>
      <c r="AF377" s="63">
        <f t="shared" si="3621"/>
        <v>0</v>
      </c>
      <c r="AG377" s="36">
        <f>SUM(AH377:AI377)</f>
        <v>0</v>
      </c>
      <c r="AH377" s="36">
        <v>0</v>
      </c>
      <c r="AI377" s="36">
        <v>0</v>
      </c>
      <c r="AJ377" s="36">
        <f>SUM(AK377:AL377)</f>
        <v>0</v>
      </c>
      <c r="AK377" s="36">
        <v>0</v>
      </c>
      <c r="AL377" s="36">
        <v>0</v>
      </c>
      <c r="AM377" s="63">
        <f>AN377+AQ377</f>
        <v>0</v>
      </c>
      <c r="AN377" s="36">
        <f>SUM(AO377:AP377)</f>
        <v>0</v>
      </c>
      <c r="AO377" s="36">
        <v>0</v>
      </c>
      <c r="AP377" s="36">
        <v>0</v>
      </c>
      <c r="AQ377" s="36">
        <f>SUM(AR377:AS377)</f>
        <v>0</v>
      </c>
      <c r="AR377" s="36">
        <v>0</v>
      </c>
      <c r="AS377" s="36">
        <v>0</v>
      </c>
      <c r="AT377" s="63">
        <f>AU377+AX377</f>
        <v>0</v>
      </c>
      <c r="AU377" s="36">
        <f t="shared" si="3622"/>
        <v>0</v>
      </c>
      <c r="AV377" s="36">
        <v>0</v>
      </c>
      <c r="AW377" s="36">
        <v>0</v>
      </c>
      <c r="AX377" s="36">
        <f t="shared" si="3623"/>
        <v>0</v>
      </c>
      <c r="AY377" s="36">
        <v>0</v>
      </c>
      <c r="AZ377" s="36">
        <v>0</v>
      </c>
      <c r="BA377" s="36">
        <f>BB377+BE377</f>
        <v>0</v>
      </c>
      <c r="BB377" s="36">
        <f t="shared" si="3624"/>
        <v>0</v>
      </c>
      <c r="BC377" s="36">
        <f t="shared" si="3651"/>
        <v>0</v>
      </c>
      <c r="BD377" s="36">
        <f t="shared" si="3651"/>
        <v>0</v>
      </c>
      <c r="BE377" s="36">
        <f t="shared" si="3626"/>
        <v>0</v>
      </c>
      <c r="BF377" s="36">
        <f t="shared" si="3652"/>
        <v>0</v>
      </c>
      <c r="BG377" s="36">
        <f t="shared" si="3652"/>
        <v>0</v>
      </c>
      <c r="BH377" s="63">
        <f>BI377+BL377</f>
        <v>0</v>
      </c>
      <c r="BI377" s="36">
        <f>BJ377+BK377</f>
        <v>0</v>
      </c>
      <c r="BJ377" s="36">
        <v>0</v>
      </c>
      <c r="BK377" s="36">
        <v>0</v>
      </c>
      <c r="BL377" s="36">
        <f>BM377+BN377</f>
        <v>0</v>
      </c>
      <c r="BM377" s="36">
        <v>0</v>
      </c>
      <c r="BN377" s="36">
        <v>0</v>
      </c>
      <c r="BO377" s="63">
        <f>BP377+BS377</f>
        <v>0</v>
      </c>
      <c r="BP377" s="36">
        <f>BQ377+BR377</f>
        <v>0</v>
      </c>
      <c r="BQ377" s="36">
        <v>0</v>
      </c>
      <c r="BR377" s="36">
        <v>0</v>
      </c>
      <c r="BS377" s="36">
        <f>BT377+BU377</f>
        <v>0</v>
      </c>
      <c r="BT377" s="36">
        <v>0</v>
      </c>
      <c r="BU377" s="36">
        <v>0</v>
      </c>
      <c r="BV377" s="63">
        <f>BW377+BZ377</f>
        <v>0</v>
      </c>
      <c r="BW377" s="36">
        <f t="shared" si="3628"/>
        <v>0</v>
      </c>
      <c r="BX377" s="36">
        <v>0</v>
      </c>
      <c r="BY377" s="36">
        <v>0</v>
      </c>
      <c r="BZ377" s="36">
        <f t="shared" si="3629"/>
        <v>0</v>
      </c>
      <c r="CA377" s="36">
        <v>0</v>
      </c>
      <c r="CB377" s="36">
        <v>0</v>
      </c>
      <c r="CC377" s="36">
        <f t="shared" si="3630"/>
        <v>0</v>
      </c>
      <c r="CD377" s="36">
        <f t="shared" si="3631"/>
        <v>0</v>
      </c>
      <c r="CE377" s="36">
        <f t="shared" si="3653"/>
        <v>0</v>
      </c>
      <c r="CF377" s="36">
        <f t="shared" si="3653"/>
        <v>0</v>
      </c>
      <c r="CG377" s="36">
        <f t="shared" si="3633"/>
        <v>0</v>
      </c>
      <c r="CH377" s="36">
        <f t="shared" si="3654"/>
        <v>0</v>
      </c>
      <c r="CI377" s="36">
        <f t="shared" si="3654"/>
        <v>0</v>
      </c>
      <c r="CJ377" s="63">
        <f>CK377+CN377</f>
        <v>0</v>
      </c>
      <c r="CK377" s="36">
        <f>CL377+CM377</f>
        <v>0</v>
      </c>
      <c r="CL377" s="36">
        <v>0</v>
      </c>
      <c r="CM377" s="36">
        <v>0</v>
      </c>
      <c r="CN377" s="36">
        <f>CO377+CP377</f>
        <v>0</v>
      </c>
      <c r="CO377" s="36">
        <v>0</v>
      </c>
      <c r="CP377" s="36">
        <v>0</v>
      </c>
      <c r="CQ377" s="63">
        <f>CR377+CU377</f>
        <v>0</v>
      </c>
      <c r="CR377" s="36">
        <f>CS377+CT377</f>
        <v>0</v>
      </c>
      <c r="CS377" s="36">
        <v>0</v>
      </c>
      <c r="CT377" s="36">
        <v>0</v>
      </c>
      <c r="CU377" s="36">
        <f>CV377+CW377</f>
        <v>0</v>
      </c>
      <c r="CV377" s="36">
        <v>0</v>
      </c>
      <c r="CW377" s="36">
        <v>0</v>
      </c>
      <c r="CX377" s="63">
        <f>CY377+DB377</f>
        <v>0</v>
      </c>
      <c r="CY377" s="36">
        <f t="shared" si="3635"/>
        <v>0</v>
      </c>
      <c r="CZ377" s="36">
        <v>0</v>
      </c>
      <c r="DA377" s="36">
        <v>0</v>
      </c>
      <c r="DB377" s="36">
        <f t="shared" si="3636"/>
        <v>0</v>
      </c>
      <c r="DC377" s="36">
        <v>0</v>
      </c>
      <c r="DD377" s="36">
        <v>0</v>
      </c>
      <c r="DE377" s="36">
        <f t="shared" si="3637"/>
        <v>0</v>
      </c>
      <c r="DF377" s="36">
        <f>SUM(DG377:DH377)</f>
        <v>0</v>
      </c>
      <c r="DG377" s="36">
        <f t="shared" si="3655"/>
        <v>0</v>
      </c>
      <c r="DH377" s="36">
        <f t="shared" si="3655"/>
        <v>0</v>
      </c>
      <c r="DI377" s="36">
        <f t="shared" si="3639"/>
        <v>0</v>
      </c>
      <c r="DJ377" s="36">
        <f t="shared" si="3656"/>
        <v>0</v>
      </c>
      <c r="DK377" s="36">
        <f t="shared" si="3656"/>
        <v>0</v>
      </c>
      <c r="DL377" s="36">
        <f t="shared" si="3641"/>
        <v>0</v>
      </c>
      <c r="DM377" s="36">
        <f t="shared" si="3642"/>
        <v>0</v>
      </c>
      <c r="DN377" s="36">
        <f t="shared" si="3657"/>
        <v>0</v>
      </c>
      <c r="DO377" s="36">
        <f t="shared" si="3657"/>
        <v>0</v>
      </c>
      <c r="DP377" s="36">
        <f t="shared" si="3644"/>
        <v>0</v>
      </c>
      <c r="DQ377" s="36">
        <f t="shared" si="3658"/>
        <v>0</v>
      </c>
      <c r="DR377" s="36">
        <f t="shared" si="3658"/>
        <v>0</v>
      </c>
    </row>
    <row r="378" spans="1:122" ht="15" customHeight="1" x14ac:dyDescent="0.25">
      <c r="A378" s="37"/>
      <c r="C378" s="35" t="s">
        <v>28</v>
      </c>
      <c r="D378" s="64">
        <f>+E378+H378</f>
        <v>29441.5</v>
      </c>
      <c r="E378" s="65">
        <f>+F378+G378</f>
        <v>3206.5</v>
      </c>
      <c r="F378" s="65">
        <v>1642.5</v>
      </c>
      <c r="G378" s="65">
        <v>1564</v>
      </c>
      <c r="H378" s="65">
        <f>+I378+J378</f>
        <v>26235</v>
      </c>
      <c r="I378" s="65">
        <v>13905</v>
      </c>
      <c r="J378" s="65">
        <v>12330</v>
      </c>
      <c r="K378" s="64">
        <f t="shared" ref="K378" si="3659">+L378+O378</f>
        <v>25880</v>
      </c>
      <c r="L378" s="65">
        <f t="shared" ref="L378" si="3660">+M378+N378</f>
        <v>4427</v>
      </c>
      <c r="M378" s="65">
        <v>2537.5</v>
      </c>
      <c r="N378" s="65">
        <v>1889.5</v>
      </c>
      <c r="O378" s="65">
        <f t="shared" ref="O378" si="3661">+P378+Q378</f>
        <v>21453</v>
      </c>
      <c r="P378" s="65">
        <v>9173</v>
      </c>
      <c r="Q378" s="65">
        <v>12280</v>
      </c>
      <c r="R378" s="64">
        <f t="shared" ref="R378" si="3662">+S378+V378</f>
        <v>32193</v>
      </c>
      <c r="S378" s="65">
        <f t="shared" ref="S378" si="3663">+T378+U378</f>
        <v>6499</v>
      </c>
      <c r="T378" s="65">
        <v>4532</v>
      </c>
      <c r="U378" s="65">
        <v>1967</v>
      </c>
      <c r="V378" s="65">
        <f t="shared" ref="V378" si="3664">+W378+X378</f>
        <v>25694</v>
      </c>
      <c r="W378" s="65">
        <v>13217</v>
      </c>
      <c r="X378" s="65">
        <v>12477</v>
      </c>
      <c r="Y378" s="65">
        <f t="shared" ref="Y378" si="3665">+Z378+AC378</f>
        <v>87514.5</v>
      </c>
      <c r="Z378" s="65">
        <f t="shared" ref="Z378" si="3666">+AA378+AB378</f>
        <v>14132.5</v>
      </c>
      <c r="AA378" s="65">
        <f>+F378+M378+T378</f>
        <v>8712</v>
      </c>
      <c r="AB378" s="65">
        <f>+G378+N378+U378</f>
        <v>5420.5</v>
      </c>
      <c r="AC378" s="65">
        <f t="shared" ref="AC378" si="3667">+AD378+AE378</f>
        <v>73382</v>
      </c>
      <c r="AD378" s="65">
        <f>+I378+P378+W378</f>
        <v>36295</v>
      </c>
      <c r="AE378" s="65">
        <f>+J378+Q378+X378</f>
        <v>37087</v>
      </c>
      <c r="AF378" s="64">
        <f>+AG378+AJ378</f>
        <v>31003</v>
      </c>
      <c r="AG378" s="65">
        <f>+AH378+AI378</f>
        <v>5496</v>
      </c>
      <c r="AH378" s="65">
        <v>3642</v>
      </c>
      <c r="AI378" s="65">
        <v>1854</v>
      </c>
      <c r="AJ378" s="65">
        <f>+AK378+AL378</f>
        <v>25507</v>
      </c>
      <c r="AK378" s="65">
        <v>12850</v>
      </c>
      <c r="AL378" s="65">
        <v>12657</v>
      </c>
      <c r="AM378" s="64">
        <f t="shared" ref="AM378" si="3668">+AN378+AQ378</f>
        <v>33649.25</v>
      </c>
      <c r="AN378" s="65">
        <f t="shared" ref="AN378" si="3669">+AO378+AP378</f>
        <v>7529</v>
      </c>
      <c r="AO378" s="65">
        <v>4681.5</v>
      </c>
      <c r="AP378" s="65">
        <v>2847.5</v>
      </c>
      <c r="AQ378" s="65">
        <f t="shared" ref="AQ378" si="3670">+AR378+AS378</f>
        <v>26120.25</v>
      </c>
      <c r="AR378" s="65">
        <v>12607.75</v>
      </c>
      <c r="AS378" s="65">
        <v>13512.5</v>
      </c>
      <c r="AT378" s="64">
        <f t="shared" ref="AT378" si="3671">+AU378+AX378</f>
        <v>45054</v>
      </c>
      <c r="AU378" s="65">
        <f t="shared" ref="AU378" si="3672">+AV378+AW378</f>
        <v>7292</v>
      </c>
      <c r="AV378" s="65">
        <v>4556</v>
      </c>
      <c r="AW378" s="65">
        <v>2736</v>
      </c>
      <c r="AX378" s="65">
        <f t="shared" ref="AX378" si="3673">+AY378+AZ378</f>
        <v>37762</v>
      </c>
      <c r="AY378" s="65">
        <v>17740.25</v>
      </c>
      <c r="AZ378" s="65">
        <v>20021.75</v>
      </c>
      <c r="BA378" s="65">
        <f t="shared" ref="BA378" si="3674">+BB378+BE378</f>
        <v>109706.25</v>
      </c>
      <c r="BB378" s="65">
        <f t="shared" ref="BB378" si="3675">+BC378+BD378</f>
        <v>20317</v>
      </c>
      <c r="BC378" s="65">
        <f>+AH378+AO378+AV378</f>
        <v>12879.5</v>
      </c>
      <c r="BD378" s="65">
        <f>+AI378+AP378+AW378</f>
        <v>7437.5</v>
      </c>
      <c r="BE378" s="65">
        <f t="shared" ref="BE378" si="3676">+BF378+BG378</f>
        <v>89389.25</v>
      </c>
      <c r="BF378" s="65">
        <f>+AK378+AR378+AY378</f>
        <v>43198</v>
      </c>
      <c r="BG378" s="65">
        <f>+AL378+AS378+AZ378</f>
        <v>46191.25</v>
      </c>
      <c r="BH378" s="64">
        <f>+BI378+BL378</f>
        <v>40853.25</v>
      </c>
      <c r="BI378" s="65">
        <f>+BJ378+BK378</f>
        <v>8843</v>
      </c>
      <c r="BJ378" s="65">
        <v>5131</v>
      </c>
      <c r="BK378" s="65">
        <v>3712</v>
      </c>
      <c r="BL378" s="65">
        <f>+BM378+BN378</f>
        <v>32010.25</v>
      </c>
      <c r="BM378" s="65">
        <v>14209.25</v>
      </c>
      <c r="BN378" s="65">
        <v>17801</v>
      </c>
      <c r="BO378" s="64">
        <f t="shared" ref="BO378" si="3677">+BP378+BS378</f>
        <v>31167.25</v>
      </c>
      <c r="BP378" s="65">
        <f t="shared" ref="BP378" si="3678">+BQ378+BR378</f>
        <v>8877.25</v>
      </c>
      <c r="BQ378" s="65">
        <v>5296</v>
      </c>
      <c r="BR378" s="65">
        <v>3581.25</v>
      </c>
      <c r="BS378" s="65">
        <f t="shared" ref="BS378" si="3679">+BT378+BU378</f>
        <v>22290</v>
      </c>
      <c r="BT378" s="65">
        <v>10121</v>
      </c>
      <c r="BU378" s="65">
        <v>12169</v>
      </c>
      <c r="BV378" s="64">
        <f t="shared" ref="BV378" si="3680">+BW378+BZ378</f>
        <v>38025.5</v>
      </c>
      <c r="BW378" s="65">
        <f t="shared" ref="BW378" si="3681">+BX378+BY378</f>
        <v>7780.5</v>
      </c>
      <c r="BX378" s="65">
        <v>4454</v>
      </c>
      <c r="BY378" s="65">
        <v>3326.5</v>
      </c>
      <c r="BZ378" s="65">
        <f t="shared" ref="BZ378" si="3682">+CA378+CB378</f>
        <v>30245</v>
      </c>
      <c r="CA378" s="65">
        <v>12109</v>
      </c>
      <c r="CB378" s="65">
        <v>18136</v>
      </c>
      <c r="CC378" s="65">
        <f t="shared" ref="CC378" si="3683">+CD378+CG378</f>
        <v>110046</v>
      </c>
      <c r="CD378" s="65">
        <f t="shared" ref="CD378" si="3684">+CE378+CF378</f>
        <v>25500.75</v>
      </c>
      <c r="CE378" s="65">
        <f>+BJ378+BQ378+BX378</f>
        <v>14881</v>
      </c>
      <c r="CF378" s="65">
        <f>+BK378+BR378+BY378</f>
        <v>10619.75</v>
      </c>
      <c r="CG378" s="65">
        <f t="shared" ref="CG378" si="3685">+CH378+CI378</f>
        <v>84545.25</v>
      </c>
      <c r="CH378" s="65">
        <f>+BM378+BT378+CA378</f>
        <v>36439.25</v>
      </c>
      <c r="CI378" s="65">
        <f>+BN378+BU378+CB378</f>
        <v>48106</v>
      </c>
      <c r="CJ378" s="64">
        <f>+CK378+CN378</f>
        <v>60752.25</v>
      </c>
      <c r="CK378" s="65">
        <f>+CL378+CM378</f>
        <v>9531</v>
      </c>
      <c r="CL378" s="65">
        <v>5235.5</v>
      </c>
      <c r="CM378" s="65">
        <v>4295.5</v>
      </c>
      <c r="CN378" s="65">
        <f>+CO378+CP378</f>
        <v>51221.25</v>
      </c>
      <c r="CO378" s="65">
        <v>18982.25</v>
      </c>
      <c r="CP378" s="65">
        <v>32239</v>
      </c>
      <c r="CQ378" s="64">
        <f t="shared" ref="CQ378" si="3686">+CR378+CU378</f>
        <v>39762</v>
      </c>
      <c r="CR378" s="65">
        <f t="shared" ref="CR378" si="3687">+CS378+CT378</f>
        <v>9652.5</v>
      </c>
      <c r="CS378" s="65">
        <v>5658.5</v>
      </c>
      <c r="CT378" s="65">
        <v>3994</v>
      </c>
      <c r="CU378" s="65">
        <f t="shared" ref="CU378" si="3688">+CV378+CW378</f>
        <v>30109.5</v>
      </c>
      <c r="CV378" s="65">
        <v>13536.5</v>
      </c>
      <c r="CW378" s="65">
        <v>16573</v>
      </c>
      <c r="CX378" s="64">
        <f t="shared" ref="CX378" si="3689">+CY378+DB378</f>
        <v>46460.75</v>
      </c>
      <c r="CY378" s="65">
        <f t="shared" ref="CY378" si="3690">+CZ378+DA378</f>
        <v>9124</v>
      </c>
      <c r="CZ378" s="65">
        <v>5335</v>
      </c>
      <c r="DA378" s="65">
        <v>3789</v>
      </c>
      <c r="DB378" s="65">
        <f t="shared" ref="DB378" si="3691">+DC378+DD378</f>
        <v>37336.75</v>
      </c>
      <c r="DC378" s="65">
        <v>17415.75</v>
      </c>
      <c r="DD378" s="65">
        <v>19921</v>
      </c>
      <c r="DE378" s="65">
        <f t="shared" ref="DE378" si="3692">+DF378+DI378</f>
        <v>146975</v>
      </c>
      <c r="DF378" s="65">
        <f t="shared" ref="DF378" si="3693">+DG378+DH378</f>
        <v>28307.5</v>
      </c>
      <c r="DG378" s="65">
        <f>+CL378+CS378+CZ378</f>
        <v>16229</v>
      </c>
      <c r="DH378" s="65">
        <f>+CM378+CT378+DA378</f>
        <v>12078.5</v>
      </c>
      <c r="DI378" s="65">
        <f t="shared" ref="DI378" si="3694">+DJ378+DK378</f>
        <v>118667.5</v>
      </c>
      <c r="DJ378" s="65">
        <f>+CO378+CV378+DC378</f>
        <v>49934.5</v>
      </c>
      <c r="DK378" s="65">
        <f>+CP378+CW378+DD378</f>
        <v>68733</v>
      </c>
      <c r="DL378" s="65">
        <f t="shared" ref="DL378" si="3695">+DM378+DP378</f>
        <v>454241.75</v>
      </c>
      <c r="DM378" s="65">
        <f t="shared" ref="DM378" si="3696">+DN378+DO378</f>
        <v>88257.75</v>
      </c>
      <c r="DN378" s="65">
        <f>+AA378+BC378+CE378+DG378</f>
        <v>52701.5</v>
      </c>
      <c r="DO378" s="65">
        <f>+AB378+BD378+CF378+DH378</f>
        <v>35556.25</v>
      </c>
      <c r="DP378" s="65">
        <f t="shared" ref="DP378" si="3697">+DQ378+DR378</f>
        <v>365984</v>
      </c>
      <c r="DQ378" s="65">
        <f>+AD378+BF378+CH378+DJ378</f>
        <v>165866.75</v>
      </c>
      <c r="DR378" s="65">
        <f>+AE378+BG378+CI378+DK378</f>
        <v>200117.25</v>
      </c>
    </row>
    <row r="379" spans="1:122" ht="15" customHeight="1" x14ac:dyDescent="0.2">
      <c r="A379" s="37"/>
      <c r="C379" s="39"/>
      <c r="D379" s="63"/>
      <c r="E379" s="36"/>
      <c r="F379" s="36"/>
      <c r="G379" s="36"/>
      <c r="H379" s="36"/>
      <c r="I379" s="36"/>
      <c r="J379" s="36"/>
      <c r="K379" s="63"/>
      <c r="L379" s="36"/>
      <c r="M379" s="36"/>
      <c r="N379" s="36"/>
      <c r="O379" s="36"/>
      <c r="P379" s="36"/>
      <c r="Q379" s="36"/>
      <c r="R379" s="63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63"/>
      <c r="AG379" s="36"/>
      <c r="AH379" s="36"/>
      <c r="AI379" s="36"/>
      <c r="AJ379" s="36"/>
      <c r="AK379" s="36"/>
      <c r="AL379" s="36"/>
      <c r="AM379" s="63"/>
      <c r="AN379" s="36"/>
      <c r="AO379" s="36"/>
      <c r="AP379" s="36"/>
      <c r="AQ379" s="36"/>
      <c r="AR379" s="36"/>
      <c r="AS379" s="36"/>
      <c r="AT379" s="63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63"/>
      <c r="BI379" s="36"/>
      <c r="BJ379" s="36"/>
      <c r="BK379" s="36"/>
      <c r="BL379" s="36"/>
      <c r="BM379" s="36"/>
      <c r="BN379" s="36"/>
      <c r="BO379" s="63"/>
      <c r="BP379" s="36"/>
      <c r="BQ379" s="36"/>
      <c r="BR379" s="36"/>
      <c r="BS379" s="36"/>
      <c r="BT379" s="36"/>
      <c r="BU379" s="36"/>
      <c r="BV379" s="63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63"/>
      <c r="CK379" s="36"/>
      <c r="CL379" s="36"/>
      <c r="CM379" s="36"/>
      <c r="CN379" s="36"/>
      <c r="CO379" s="36"/>
      <c r="CP379" s="36"/>
      <c r="CQ379" s="63"/>
      <c r="CR379" s="36"/>
      <c r="CS379" s="36"/>
      <c r="CT379" s="36"/>
      <c r="CU379" s="36"/>
      <c r="CV379" s="36"/>
      <c r="CW379" s="36"/>
      <c r="CX379" s="63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36"/>
      <c r="DQ379" s="36"/>
      <c r="DR379" s="36"/>
    </row>
    <row r="380" spans="1:122" ht="15" customHeight="1" x14ac:dyDescent="0.2">
      <c r="A380" s="34"/>
      <c r="B380" s="1" t="s">
        <v>312</v>
      </c>
      <c r="C380" s="35"/>
      <c r="D380" s="63">
        <f t="shared" ref="D380:Q380" si="3698">D381+D384</f>
        <v>15211.75</v>
      </c>
      <c r="E380" s="36">
        <f t="shared" si="3698"/>
        <v>7337</v>
      </c>
      <c r="F380" s="36">
        <f t="shared" si="3698"/>
        <v>3930.5</v>
      </c>
      <c r="G380" s="36">
        <f t="shared" si="3698"/>
        <v>3406.5</v>
      </c>
      <c r="H380" s="36">
        <f t="shared" si="3698"/>
        <v>7874.75</v>
      </c>
      <c r="I380" s="36">
        <f t="shared" si="3698"/>
        <v>3367.75</v>
      </c>
      <c r="J380" s="36">
        <f t="shared" si="3698"/>
        <v>4507</v>
      </c>
      <c r="K380" s="63">
        <f t="shared" si="3698"/>
        <v>18236.25</v>
      </c>
      <c r="L380" s="36">
        <f t="shared" si="3698"/>
        <v>9660.75</v>
      </c>
      <c r="M380" s="36">
        <f t="shared" si="3698"/>
        <v>5236</v>
      </c>
      <c r="N380" s="36">
        <f t="shared" si="3698"/>
        <v>4424.75</v>
      </c>
      <c r="O380" s="36">
        <f t="shared" si="3698"/>
        <v>8575.5</v>
      </c>
      <c r="P380" s="36">
        <f t="shared" si="3698"/>
        <v>3612.5</v>
      </c>
      <c r="Q380" s="36">
        <f t="shared" si="3698"/>
        <v>4963</v>
      </c>
      <c r="R380" s="63">
        <f>S380+V380</f>
        <v>20059</v>
      </c>
      <c r="S380" s="36">
        <f>SUM(T380:U380)</f>
        <v>8811.5</v>
      </c>
      <c r="T380" s="36">
        <f>T381+T384</f>
        <v>4906.5</v>
      </c>
      <c r="U380" s="36">
        <f>U381+U384</f>
        <v>3905</v>
      </c>
      <c r="V380" s="36">
        <f>SUM(W380:X380)</f>
        <v>11247.5</v>
      </c>
      <c r="W380" s="36">
        <f>W381+W384</f>
        <v>5182.5</v>
      </c>
      <c r="X380" s="36">
        <f>X381+X384</f>
        <v>6065</v>
      </c>
      <c r="Y380" s="36">
        <f>Z380+AC380</f>
        <v>53507</v>
      </c>
      <c r="Z380" s="36">
        <f>SUM(AA380:AB380)</f>
        <v>25809.25</v>
      </c>
      <c r="AA380" s="36">
        <f>AA381+AA384</f>
        <v>14073</v>
      </c>
      <c r="AB380" s="36">
        <f>AB381+AB384</f>
        <v>11736.25</v>
      </c>
      <c r="AC380" s="36">
        <f>SUM(AD380:AE380)</f>
        <v>27697.75</v>
      </c>
      <c r="AD380" s="36">
        <f>AD381+AD384</f>
        <v>12162.75</v>
      </c>
      <c r="AE380" s="36">
        <f>AE381+AE384</f>
        <v>15535</v>
      </c>
      <c r="AF380" s="63">
        <f>AG380+AJ380</f>
        <v>15923.75</v>
      </c>
      <c r="AG380" s="36">
        <f>SUM(AH380:AI380)</f>
        <v>8646.5</v>
      </c>
      <c r="AH380" s="36">
        <f>AH381+AH384</f>
        <v>4647.5</v>
      </c>
      <c r="AI380" s="36">
        <f>AI381+AI384</f>
        <v>3999</v>
      </c>
      <c r="AJ380" s="36">
        <f>SUM(AK380:AL380)</f>
        <v>7277.25</v>
      </c>
      <c r="AK380" s="36">
        <f>AK381+AK384</f>
        <v>3220.25</v>
      </c>
      <c r="AL380" s="36">
        <f>AL381+AL384</f>
        <v>4057</v>
      </c>
      <c r="AM380" s="63">
        <f>AN380+AQ380</f>
        <v>17404.5</v>
      </c>
      <c r="AN380" s="36">
        <f>SUM(AO380:AP380)</f>
        <v>9243</v>
      </c>
      <c r="AO380" s="36">
        <f>AO381+AO384</f>
        <v>4925</v>
      </c>
      <c r="AP380" s="36">
        <f>AP381+AP384</f>
        <v>4318</v>
      </c>
      <c r="AQ380" s="36">
        <f>SUM(AR380:AS380)</f>
        <v>8161.5</v>
      </c>
      <c r="AR380" s="36">
        <f>AR381+AR384</f>
        <v>3451.25</v>
      </c>
      <c r="AS380" s="36">
        <f>AS381+AS384</f>
        <v>4710.25</v>
      </c>
      <c r="AT380" s="63">
        <f>AU380+AX380</f>
        <v>18381.75</v>
      </c>
      <c r="AU380" s="36">
        <f>SUM(AV380:AW380)</f>
        <v>9249</v>
      </c>
      <c r="AV380" s="36">
        <f>AV381+AV384</f>
        <v>5086.5</v>
      </c>
      <c r="AW380" s="36">
        <f>AW381+AW384</f>
        <v>4162.5</v>
      </c>
      <c r="AX380" s="36">
        <f>SUM(AY380:AZ380)</f>
        <v>9132.75</v>
      </c>
      <c r="AY380" s="36">
        <f>AY381+AY384</f>
        <v>3878.5</v>
      </c>
      <c r="AZ380" s="36">
        <f>AZ381+AZ384</f>
        <v>5254.25</v>
      </c>
      <c r="BA380" s="36">
        <f>BB380+BE380</f>
        <v>51710</v>
      </c>
      <c r="BB380" s="36">
        <f>SUM(BC380:BD380)</f>
        <v>27138.5</v>
      </c>
      <c r="BC380" s="36">
        <f>BC381+BC384</f>
        <v>14659</v>
      </c>
      <c r="BD380" s="36">
        <f>BD381+BD384</f>
        <v>12479.5</v>
      </c>
      <c r="BE380" s="36">
        <f>SUM(BF380:BG380)</f>
        <v>24571.5</v>
      </c>
      <c r="BF380" s="36">
        <f>BF381+BF384</f>
        <v>10550</v>
      </c>
      <c r="BG380" s="36">
        <f>BG381+BG384</f>
        <v>14021.5</v>
      </c>
      <c r="BH380" s="63">
        <f>BI380+BL380</f>
        <v>18691.25</v>
      </c>
      <c r="BI380" s="36">
        <f>SUM(BJ380:BK380)</f>
        <v>10262.5</v>
      </c>
      <c r="BJ380" s="36">
        <f>BJ381+BJ384</f>
        <v>5534.5</v>
      </c>
      <c r="BK380" s="36">
        <f>BK381+BK384</f>
        <v>4728</v>
      </c>
      <c r="BL380" s="36">
        <f>SUM(BM380:BN380)</f>
        <v>8428.75</v>
      </c>
      <c r="BM380" s="36">
        <f>BM381+BM384</f>
        <v>3496.5</v>
      </c>
      <c r="BN380" s="36">
        <f>BN381+BN384</f>
        <v>4932.25</v>
      </c>
      <c r="BO380" s="63">
        <f>BP380+BS380</f>
        <v>17035.75</v>
      </c>
      <c r="BP380" s="36">
        <f>SUM(BQ380:BR380)</f>
        <v>7842</v>
      </c>
      <c r="BQ380" s="36">
        <f>BQ381+BQ384</f>
        <v>4259.5</v>
      </c>
      <c r="BR380" s="36">
        <f>BR381+BR384</f>
        <v>3582.5</v>
      </c>
      <c r="BS380" s="36">
        <f>SUM(BT380:BU380)</f>
        <v>9193.75</v>
      </c>
      <c r="BT380" s="36">
        <f>BT381+BT384</f>
        <v>4063.25</v>
      </c>
      <c r="BU380" s="36">
        <f>BU381+BU384</f>
        <v>5130.5</v>
      </c>
      <c r="BV380" s="63">
        <f>BW380+BZ380</f>
        <v>19568</v>
      </c>
      <c r="BW380" s="36">
        <f>SUM(BX380:BY380)</f>
        <v>11663</v>
      </c>
      <c r="BX380" s="36">
        <f>BX381+BX384</f>
        <v>6090</v>
      </c>
      <c r="BY380" s="36">
        <f>BY381+BY384</f>
        <v>5573</v>
      </c>
      <c r="BZ380" s="36">
        <f>SUM(CA380:CB380)</f>
        <v>7905</v>
      </c>
      <c r="CA380" s="36">
        <f>CA381+CA384</f>
        <v>4036.5</v>
      </c>
      <c r="CB380" s="36">
        <f>CB381+CB384</f>
        <v>3868.5</v>
      </c>
      <c r="CC380" s="36">
        <f>CD380+CG380</f>
        <v>55295</v>
      </c>
      <c r="CD380" s="36">
        <f>SUM(CE380:CF380)</f>
        <v>29767.5</v>
      </c>
      <c r="CE380" s="36">
        <f>CE381+CE384</f>
        <v>15884</v>
      </c>
      <c r="CF380" s="36">
        <f>CF381+CF384</f>
        <v>13883.5</v>
      </c>
      <c r="CG380" s="36">
        <f>SUM(CH380:CI380)</f>
        <v>25527.5</v>
      </c>
      <c r="CH380" s="36">
        <f>CH381+CH384</f>
        <v>11596.25</v>
      </c>
      <c r="CI380" s="36">
        <f>CI381+CI384</f>
        <v>13931.25</v>
      </c>
      <c r="CJ380" s="63">
        <f>CK380+CN380</f>
        <v>17528.75</v>
      </c>
      <c r="CK380" s="36">
        <f>SUM(CL380:CM380)</f>
        <v>9615</v>
      </c>
      <c r="CL380" s="36">
        <f>CL381+CL384</f>
        <v>5318.25</v>
      </c>
      <c r="CM380" s="36">
        <f>CM381+CM384</f>
        <v>4296.75</v>
      </c>
      <c r="CN380" s="36">
        <f>SUM(CO380:CP380)</f>
        <v>7913.75</v>
      </c>
      <c r="CO380" s="36">
        <f>CO381+CO384</f>
        <v>3500.25</v>
      </c>
      <c r="CP380" s="36">
        <f>CP381+CP384</f>
        <v>4413.5</v>
      </c>
      <c r="CQ380" s="63">
        <f>CR380+CU380</f>
        <v>19559.25</v>
      </c>
      <c r="CR380" s="36">
        <f>SUM(CS380:CT380)</f>
        <v>11045.5</v>
      </c>
      <c r="CS380" s="36">
        <f>CS381+CS384</f>
        <v>6206</v>
      </c>
      <c r="CT380" s="36">
        <f>CT381+CT384</f>
        <v>4839.5</v>
      </c>
      <c r="CU380" s="36">
        <f>SUM(CV380:CW380)</f>
        <v>8513.75</v>
      </c>
      <c r="CV380" s="36">
        <f>CV381+CV384</f>
        <v>3830.75</v>
      </c>
      <c r="CW380" s="36">
        <f>CW381+CW384</f>
        <v>4683</v>
      </c>
      <c r="CX380" s="63">
        <f>CY380+DB380</f>
        <v>19971.25</v>
      </c>
      <c r="CY380" s="36">
        <f>SUM(CZ380:DA380)</f>
        <v>11771.25</v>
      </c>
      <c r="CZ380" s="36">
        <f>CZ381+CZ384</f>
        <v>6381</v>
      </c>
      <c r="DA380" s="36">
        <f>DA381+DA384</f>
        <v>5390.25</v>
      </c>
      <c r="DB380" s="36">
        <f>SUM(DC380:DD380)</f>
        <v>8200</v>
      </c>
      <c r="DC380" s="36">
        <f>DC381+DC384</f>
        <v>3642.5</v>
      </c>
      <c r="DD380" s="36">
        <f>DD381+DD384</f>
        <v>4557.5</v>
      </c>
      <c r="DE380" s="36">
        <f>DF380+DI380</f>
        <v>57059.25</v>
      </c>
      <c r="DF380" s="36">
        <f>SUM(DG380:DH380)</f>
        <v>32431.75</v>
      </c>
      <c r="DG380" s="36">
        <f>DG381+DG384</f>
        <v>17905.25</v>
      </c>
      <c r="DH380" s="36">
        <f>DH381+DH384</f>
        <v>14526.5</v>
      </c>
      <c r="DI380" s="36">
        <f>SUM(DJ380:DK380)</f>
        <v>24627.5</v>
      </c>
      <c r="DJ380" s="36">
        <f>DJ381+DJ384</f>
        <v>10973.5</v>
      </c>
      <c r="DK380" s="36">
        <f>DK381+DK384</f>
        <v>13654</v>
      </c>
      <c r="DL380" s="36">
        <f>DM380+DP380</f>
        <v>217571.25</v>
      </c>
      <c r="DM380" s="36">
        <f>SUM(DN380:DO380)</f>
        <v>115147</v>
      </c>
      <c r="DN380" s="36">
        <f>DN381+DN384</f>
        <v>62521.25</v>
      </c>
      <c r="DO380" s="36">
        <f>DO381+DO384</f>
        <v>52625.75</v>
      </c>
      <c r="DP380" s="36">
        <f>SUM(DQ380:DR380)</f>
        <v>102424.25</v>
      </c>
      <c r="DQ380" s="36">
        <f>DQ381+DQ384</f>
        <v>45282.5</v>
      </c>
      <c r="DR380" s="36">
        <f>DR381+DR384</f>
        <v>57141.75</v>
      </c>
    </row>
    <row r="381" spans="1:122" ht="15" customHeight="1" x14ac:dyDescent="0.2">
      <c r="A381" s="37"/>
      <c r="C381" s="35" t="s">
        <v>313</v>
      </c>
      <c r="D381" s="63">
        <f t="shared" ref="D381:Q381" si="3699">D382+D383</f>
        <v>15098.75</v>
      </c>
      <c r="E381" s="36">
        <f t="shared" si="3699"/>
        <v>7224</v>
      </c>
      <c r="F381" s="36">
        <f t="shared" si="3699"/>
        <v>3889.5</v>
      </c>
      <c r="G381" s="36">
        <f t="shared" si="3699"/>
        <v>3334.5</v>
      </c>
      <c r="H381" s="36">
        <f t="shared" si="3699"/>
        <v>7874.75</v>
      </c>
      <c r="I381" s="36">
        <f t="shared" si="3699"/>
        <v>3367.75</v>
      </c>
      <c r="J381" s="36">
        <f t="shared" si="3699"/>
        <v>4507</v>
      </c>
      <c r="K381" s="63">
        <f t="shared" si="3699"/>
        <v>18125.25</v>
      </c>
      <c r="L381" s="36">
        <f t="shared" si="3699"/>
        <v>9549.75</v>
      </c>
      <c r="M381" s="36">
        <f t="shared" si="3699"/>
        <v>5182</v>
      </c>
      <c r="N381" s="36">
        <f t="shared" si="3699"/>
        <v>4367.75</v>
      </c>
      <c r="O381" s="36">
        <f t="shared" si="3699"/>
        <v>8575.5</v>
      </c>
      <c r="P381" s="36">
        <f t="shared" si="3699"/>
        <v>3612.5</v>
      </c>
      <c r="Q381" s="36">
        <f t="shared" si="3699"/>
        <v>4963</v>
      </c>
      <c r="R381" s="63">
        <f>S381+V381</f>
        <v>19988</v>
      </c>
      <c r="S381" s="36">
        <f>SUM(T381:U381)</f>
        <v>8740.5</v>
      </c>
      <c r="T381" s="36">
        <f>SUM(T382:T383)</f>
        <v>4879.5</v>
      </c>
      <c r="U381" s="36">
        <f>SUM(U382:U383)</f>
        <v>3861</v>
      </c>
      <c r="V381" s="36">
        <f>SUM(W381:X381)</f>
        <v>11247.5</v>
      </c>
      <c r="W381" s="36">
        <f>SUM(W382:W383)</f>
        <v>5182.5</v>
      </c>
      <c r="X381" s="36">
        <f>SUM(X382:X383)</f>
        <v>6065</v>
      </c>
      <c r="Y381" s="36">
        <f>Z381+AC381</f>
        <v>53212</v>
      </c>
      <c r="Z381" s="36">
        <f>SUM(AA381:AB381)</f>
        <v>25514.25</v>
      </c>
      <c r="AA381" s="36">
        <f>SUM(AA382:AA383)</f>
        <v>13951</v>
      </c>
      <c r="AB381" s="36">
        <f>SUM(AB382:AB383)</f>
        <v>11563.25</v>
      </c>
      <c r="AC381" s="36">
        <f>SUM(AD381:AE381)</f>
        <v>27697.75</v>
      </c>
      <c r="AD381" s="36">
        <f>SUM(AD382:AD383)</f>
        <v>12162.75</v>
      </c>
      <c r="AE381" s="36">
        <f>SUM(AE382:AE383)</f>
        <v>15535</v>
      </c>
      <c r="AF381" s="63">
        <f>AG381+AJ381</f>
        <v>15754.75</v>
      </c>
      <c r="AG381" s="36">
        <f>SUM(AH381:AI381)</f>
        <v>8477.5</v>
      </c>
      <c r="AH381" s="36">
        <f>SUM(AH382:AH383)</f>
        <v>4536.5</v>
      </c>
      <c r="AI381" s="36">
        <f>SUM(AI382:AI383)</f>
        <v>3941</v>
      </c>
      <c r="AJ381" s="36">
        <f>SUM(AK381:AL381)</f>
        <v>7277.25</v>
      </c>
      <c r="AK381" s="36">
        <f>SUM(AK382:AK383)</f>
        <v>3220.25</v>
      </c>
      <c r="AL381" s="36">
        <f>SUM(AL382:AL383)</f>
        <v>4057</v>
      </c>
      <c r="AM381" s="63">
        <f>AN381+AQ381</f>
        <v>17115.5</v>
      </c>
      <c r="AN381" s="36">
        <f>SUM(AO381:AP381)</f>
        <v>8954</v>
      </c>
      <c r="AO381" s="36">
        <f>SUM(AO382:AO383)</f>
        <v>4792</v>
      </c>
      <c r="AP381" s="36">
        <f>SUM(AP382:AP383)</f>
        <v>4162</v>
      </c>
      <c r="AQ381" s="36">
        <f>SUM(AR381:AS381)</f>
        <v>8161.5</v>
      </c>
      <c r="AR381" s="36">
        <f>SUM(AR382:AR383)</f>
        <v>3451.25</v>
      </c>
      <c r="AS381" s="36">
        <f>SUM(AS382:AS383)</f>
        <v>4710.25</v>
      </c>
      <c r="AT381" s="63">
        <f>AU381+AX381</f>
        <v>18131.75</v>
      </c>
      <c r="AU381" s="36">
        <f>SUM(AV381:AW381)</f>
        <v>8999</v>
      </c>
      <c r="AV381" s="36">
        <f>SUM(AV382:AV383)</f>
        <v>4967.5</v>
      </c>
      <c r="AW381" s="36">
        <f>SUM(AW382:AW383)</f>
        <v>4031.5</v>
      </c>
      <c r="AX381" s="36">
        <f>SUM(AY381:AZ381)</f>
        <v>9132.75</v>
      </c>
      <c r="AY381" s="36">
        <f>SUM(AY382:AY383)</f>
        <v>3878.5</v>
      </c>
      <c r="AZ381" s="36">
        <f>SUM(AZ382:AZ383)</f>
        <v>5254.25</v>
      </c>
      <c r="BA381" s="36">
        <f>BB381+BE381</f>
        <v>51002</v>
      </c>
      <c r="BB381" s="36">
        <f>SUM(BC381:BD381)</f>
        <v>26430.5</v>
      </c>
      <c r="BC381" s="36">
        <f>SUM(BC382:BC383)</f>
        <v>14296</v>
      </c>
      <c r="BD381" s="36">
        <f>SUM(BD382:BD383)</f>
        <v>12134.5</v>
      </c>
      <c r="BE381" s="36">
        <f>SUM(BF381:BG381)</f>
        <v>24571.5</v>
      </c>
      <c r="BF381" s="36">
        <f>SUM(BF382:BF383)</f>
        <v>10550</v>
      </c>
      <c r="BG381" s="36">
        <f>SUM(BG382:BG383)</f>
        <v>14021.5</v>
      </c>
      <c r="BH381" s="63">
        <f>BI381+BL381</f>
        <v>18550.25</v>
      </c>
      <c r="BI381" s="36">
        <f>SUM(BJ381:BK381)</f>
        <v>10121.5</v>
      </c>
      <c r="BJ381" s="36">
        <f>SUM(BJ382:BJ383)</f>
        <v>5509.5</v>
      </c>
      <c r="BK381" s="36">
        <f>SUM(BK382:BK383)</f>
        <v>4612</v>
      </c>
      <c r="BL381" s="36">
        <f>SUM(BM381:BN381)</f>
        <v>8428.75</v>
      </c>
      <c r="BM381" s="36">
        <f>SUM(BM382:BM383)</f>
        <v>3496.5</v>
      </c>
      <c r="BN381" s="36">
        <f>SUM(BN382:BN383)</f>
        <v>4932.25</v>
      </c>
      <c r="BO381" s="63">
        <f>BP381+BS381</f>
        <v>16817.75</v>
      </c>
      <c r="BP381" s="36">
        <f>SUM(BQ381:BR381)</f>
        <v>7624</v>
      </c>
      <c r="BQ381" s="36">
        <f>SUM(BQ382:BQ383)</f>
        <v>4128.5</v>
      </c>
      <c r="BR381" s="36">
        <f>SUM(BR382:BR383)</f>
        <v>3495.5</v>
      </c>
      <c r="BS381" s="36">
        <f>SUM(BT381:BU381)</f>
        <v>9193.75</v>
      </c>
      <c r="BT381" s="36">
        <f>SUM(BT382:BT383)</f>
        <v>4063.25</v>
      </c>
      <c r="BU381" s="36">
        <f>SUM(BU382:BU383)</f>
        <v>5130.5</v>
      </c>
      <c r="BV381" s="63">
        <f>BW381+BZ381</f>
        <v>19507</v>
      </c>
      <c r="BW381" s="36">
        <f>SUM(BX381:BY381)</f>
        <v>11602</v>
      </c>
      <c r="BX381" s="36">
        <f>SUM(BX382:BX383)</f>
        <v>6090</v>
      </c>
      <c r="BY381" s="36">
        <f>SUM(BY382:BY383)</f>
        <v>5512</v>
      </c>
      <c r="BZ381" s="36">
        <f>SUM(CA381:CB381)</f>
        <v>7905</v>
      </c>
      <c r="CA381" s="36">
        <f>SUM(CA382:CA383)</f>
        <v>4036.5</v>
      </c>
      <c r="CB381" s="36">
        <f>SUM(CB382:CB383)</f>
        <v>3868.5</v>
      </c>
      <c r="CC381" s="36">
        <f>CD381+CG381</f>
        <v>54875</v>
      </c>
      <c r="CD381" s="36">
        <f>SUM(CE381:CF381)</f>
        <v>29347.5</v>
      </c>
      <c r="CE381" s="36">
        <f>SUM(CE382:CE383)</f>
        <v>15728</v>
      </c>
      <c r="CF381" s="36">
        <f>SUM(CF382:CF383)</f>
        <v>13619.5</v>
      </c>
      <c r="CG381" s="36">
        <f>SUM(CH381:CI381)</f>
        <v>25527.5</v>
      </c>
      <c r="CH381" s="36">
        <f>SUM(CH382:CH383)</f>
        <v>11596.25</v>
      </c>
      <c r="CI381" s="36">
        <f>SUM(CI382:CI383)</f>
        <v>13931.25</v>
      </c>
      <c r="CJ381" s="63">
        <f>CK381+CN381</f>
        <v>17227.75</v>
      </c>
      <c r="CK381" s="36">
        <f>SUM(CL381:CM381)</f>
        <v>9314</v>
      </c>
      <c r="CL381" s="36">
        <f>SUM(CL382:CL383)</f>
        <v>5173.25</v>
      </c>
      <c r="CM381" s="36">
        <f>SUM(CM382:CM383)</f>
        <v>4140.75</v>
      </c>
      <c r="CN381" s="36">
        <f>SUM(CO381:CP381)</f>
        <v>7913.75</v>
      </c>
      <c r="CO381" s="36">
        <f>SUM(CO382:CO383)</f>
        <v>3500.25</v>
      </c>
      <c r="CP381" s="36">
        <f>SUM(CP382:CP383)</f>
        <v>4413.5</v>
      </c>
      <c r="CQ381" s="63">
        <f>CR381+CU381</f>
        <v>19394.25</v>
      </c>
      <c r="CR381" s="36">
        <f>SUM(CS381:CT381)</f>
        <v>10880.5</v>
      </c>
      <c r="CS381" s="36">
        <f>SUM(CS382:CS383)</f>
        <v>6116</v>
      </c>
      <c r="CT381" s="36">
        <f>SUM(CT382:CT383)</f>
        <v>4764.5</v>
      </c>
      <c r="CU381" s="36">
        <f>SUM(CV381:CW381)</f>
        <v>8513.75</v>
      </c>
      <c r="CV381" s="36">
        <f>SUM(CV382:CV383)</f>
        <v>3830.75</v>
      </c>
      <c r="CW381" s="36">
        <f>SUM(CW382:CW383)</f>
        <v>4683</v>
      </c>
      <c r="CX381" s="63">
        <f>CY381+DB381</f>
        <v>19473.25</v>
      </c>
      <c r="CY381" s="36">
        <f>SUM(CZ381:DA381)</f>
        <v>11273.25</v>
      </c>
      <c r="CZ381" s="36">
        <f>SUM(CZ382:CZ383)</f>
        <v>6164</v>
      </c>
      <c r="DA381" s="36">
        <f>SUM(DA382:DA383)</f>
        <v>5109.25</v>
      </c>
      <c r="DB381" s="36">
        <f>SUM(DC381:DD381)</f>
        <v>8200</v>
      </c>
      <c r="DC381" s="36">
        <f>SUM(DC382:DC383)</f>
        <v>3642.5</v>
      </c>
      <c r="DD381" s="36">
        <f>SUM(DD382:DD383)</f>
        <v>4557.5</v>
      </c>
      <c r="DE381" s="36">
        <f>DF381+DI381</f>
        <v>56095.25</v>
      </c>
      <c r="DF381" s="36">
        <f>SUM(DG381:DH381)</f>
        <v>31467.75</v>
      </c>
      <c r="DG381" s="36">
        <f>SUM(DG382:DG383)</f>
        <v>17453.25</v>
      </c>
      <c r="DH381" s="36">
        <f>SUM(DH382:DH383)</f>
        <v>14014.5</v>
      </c>
      <c r="DI381" s="36">
        <f>SUM(DJ381:DK381)</f>
        <v>24627.5</v>
      </c>
      <c r="DJ381" s="36">
        <f>SUM(DJ382:DJ383)</f>
        <v>10973.5</v>
      </c>
      <c r="DK381" s="36">
        <f>SUM(DK382:DK383)</f>
        <v>13654</v>
      </c>
      <c r="DL381" s="36">
        <f>DM381+DP381</f>
        <v>215184.25</v>
      </c>
      <c r="DM381" s="36">
        <f>SUM(DN381:DO381)</f>
        <v>112760</v>
      </c>
      <c r="DN381" s="36">
        <f>SUM(DN382:DN383)</f>
        <v>61428.25</v>
      </c>
      <c r="DO381" s="36">
        <f>SUM(DO382:DO383)</f>
        <v>51331.75</v>
      </c>
      <c r="DP381" s="36">
        <f>SUM(DQ381:DR381)</f>
        <v>102424.25</v>
      </c>
      <c r="DQ381" s="36">
        <f>SUM(DQ382:DQ383)</f>
        <v>45282.5</v>
      </c>
      <c r="DR381" s="36">
        <f>SUM(DR382:DR383)</f>
        <v>57141.75</v>
      </c>
    </row>
    <row r="382" spans="1:122" ht="15" customHeight="1" x14ac:dyDescent="0.2">
      <c r="A382" s="37"/>
      <c r="C382" s="39" t="s">
        <v>314</v>
      </c>
      <c r="D382" s="63">
        <f>+E382+H382</f>
        <v>111</v>
      </c>
      <c r="E382" s="36">
        <f>+F382+G382</f>
        <v>111</v>
      </c>
      <c r="F382" s="36">
        <v>42</v>
      </c>
      <c r="G382" s="36">
        <v>69</v>
      </c>
      <c r="H382" s="36">
        <f>+I382+J382</f>
        <v>0</v>
      </c>
      <c r="I382" s="36">
        <v>0</v>
      </c>
      <c r="J382" s="36">
        <v>0</v>
      </c>
      <c r="K382" s="63">
        <f>+L382+O382</f>
        <v>94</v>
      </c>
      <c r="L382" s="36">
        <f>+M382+N382</f>
        <v>94</v>
      </c>
      <c r="M382" s="36">
        <v>58</v>
      </c>
      <c r="N382" s="36">
        <v>36</v>
      </c>
      <c r="O382" s="36">
        <f>+P382+Q382</f>
        <v>0</v>
      </c>
      <c r="P382" s="36">
        <v>0</v>
      </c>
      <c r="Q382" s="36">
        <v>0</v>
      </c>
      <c r="R382" s="63">
        <f>+S382+V382</f>
        <v>115</v>
      </c>
      <c r="S382" s="36">
        <f>+T382+U382</f>
        <v>115</v>
      </c>
      <c r="T382" s="36">
        <v>43</v>
      </c>
      <c r="U382" s="36">
        <v>72</v>
      </c>
      <c r="V382" s="36">
        <f>+W382+X382</f>
        <v>0</v>
      </c>
      <c r="W382" s="36">
        <v>0</v>
      </c>
      <c r="X382" s="36">
        <v>0</v>
      </c>
      <c r="Y382" s="36">
        <f>+Z382+AC382</f>
        <v>320</v>
      </c>
      <c r="Z382" s="36">
        <f>+AA382+AB382</f>
        <v>320</v>
      </c>
      <c r="AA382" s="36">
        <f t="shared" ref="AA382:AB384" si="3700">+F382+M382+T382</f>
        <v>143</v>
      </c>
      <c r="AB382" s="36">
        <f t="shared" si="3700"/>
        <v>177</v>
      </c>
      <c r="AC382" s="36">
        <f>+AD382+AE382</f>
        <v>0</v>
      </c>
      <c r="AD382" s="36">
        <f t="shared" ref="AD382:AE384" si="3701">+I382+P382+W382</f>
        <v>0</v>
      </c>
      <c r="AE382" s="36">
        <f t="shared" si="3701"/>
        <v>0</v>
      </c>
      <c r="AF382" s="63">
        <f>+AG382+AJ382</f>
        <v>113</v>
      </c>
      <c r="AG382" s="36">
        <f>+AH382+AI382</f>
        <v>113</v>
      </c>
      <c r="AH382" s="36">
        <v>63</v>
      </c>
      <c r="AI382" s="36">
        <v>50</v>
      </c>
      <c r="AJ382" s="36">
        <f>+AK382+AL382</f>
        <v>0</v>
      </c>
      <c r="AK382" s="36">
        <v>0</v>
      </c>
      <c r="AL382" s="36">
        <v>0</v>
      </c>
      <c r="AM382" s="63">
        <f>+AN382+AQ382</f>
        <v>263</v>
      </c>
      <c r="AN382" s="36">
        <f>+AO382+AP382</f>
        <v>263</v>
      </c>
      <c r="AO382" s="36">
        <v>131</v>
      </c>
      <c r="AP382" s="36">
        <v>132</v>
      </c>
      <c r="AQ382" s="36">
        <f>+AR382+AS382</f>
        <v>0</v>
      </c>
      <c r="AR382" s="36">
        <v>0</v>
      </c>
      <c r="AS382" s="36">
        <v>0</v>
      </c>
      <c r="AT382" s="63">
        <f>+AU382+AX382</f>
        <v>84</v>
      </c>
      <c r="AU382" s="36">
        <f>+AV382+AW382</f>
        <v>84</v>
      </c>
      <c r="AV382" s="36">
        <v>65</v>
      </c>
      <c r="AW382" s="36">
        <v>19</v>
      </c>
      <c r="AX382" s="36">
        <f>+AY382+AZ382</f>
        <v>0</v>
      </c>
      <c r="AY382" s="36">
        <v>0</v>
      </c>
      <c r="AZ382" s="36">
        <v>0</v>
      </c>
      <c r="BA382" s="36">
        <f>+BB382+BE382</f>
        <v>460</v>
      </c>
      <c r="BB382" s="36">
        <f>+BC382+BD382</f>
        <v>460</v>
      </c>
      <c r="BC382" s="36">
        <f t="shared" ref="BC382:BD384" si="3702">+AH382+AO382+AV382</f>
        <v>259</v>
      </c>
      <c r="BD382" s="36">
        <f t="shared" si="3702"/>
        <v>201</v>
      </c>
      <c r="BE382" s="36">
        <f>+BF382+BG382</f>
        <v>0</v>
      </c>
      <c r="BF382" s="36">
        <f t="shared" ref="BF382:BG384" si="3703">+AK382+AR382+AY382</f>
        <v>0</v>
      </c>
      <c r="BG382" s="36">
        <f t="shared" si="3703"/>
        <v>0</v>
      </c>
      <c r="BH382" s="63">
        <f>+BI382+BL382</f>
        <v>243</v>
      </c>
      <c r="BI382" s="36">
        <f>+BJ382+BK382</f>
        <v>243</v>
      </c>
      <c r="BJ382" s="36">
        <v>122</v>
      </c>
      <c r="BK382" s="36">
        <v>121</v>
      </c>
      <c r="BL382" s="36">
        <f>+BM382+BN382</f>
        <v>0</v>
      </c>
      <c r="BM382" s="36">
        <v>0</v>
      </c>
      <c r="BN382" s="36">
        <v>0</v>
      </c>
      <c r="BO382" s="63">
        <f>+BP382+BS382</f>
        <v>182</v>
      </c>
      <c r="BP382" s="36">
        <f>+BQ382+BR382</f>
        <v>182</v>
      </c>
      <c r="BQ382" s="36">
        <v>116</v>
      </c>
      <c r="BR382" s="36">
        <v>66</v>
      </c>
      <c r="BS382" s="36">
        <f>+BT382+BU382</f>
        <v>0</v>
      </c>
      <c r="BT382" s="36">
        <v>0</v>
      </c>
      <c r="BU382" s="36">
        <v>0</v>
      </c>
      <c r="BV382" s="63">
        <f>+BW382+BZ382</f>
        <v>232</v>
      </c>
      <c r="BW382" s="36">
        <f>+BX382+BY382</f>
        <v>232</v>
      </c>
      <c r="BX382" s="36">
        <v>80</v>
      </c>
      <c r="BY382" s="36">
        <v>152</v>
      </c>
      <c r="BZ382" s="36">
        <f>+CA382+CB382</f>
        <v>0</v>
      </c>
      <c r="CA382" s="36">
        <v>0</v>
      </c>
      <c r="CB382" s="36">
        <v>0</v>
      </c>
      <c r="CC382" s="36">
        <f>+CD382+CG382</f>
        <v>657</v>
      </c>
      <c r="CD382" s="36">
        <f>+CE382+CF382</f>
        <v>657</v>
      </c>
      <c r="CE382" s="36">
        <f t="shared" ref="CE382:CF384" si="3704">+BJ382+BQ382+BX382</f>
        <v>318</v>
      </c>
      <c r="CF382" s="36">
        <f t="shared" si="3704"/>
        <v>339</v>
      </c>
      <c r="CG382" s="36">
        <f>+CH382+CI382</f>
        <v>0</v>
      </c>
      <c r="CH382" s="36">
        <f t="shared" ref="CH382:CI384" si="3705">+BM382+BT382+CA382</f>
        <v>0</v>
      </c>
      <c r="CI382" s="36">
        <f t="shared" si="3705"/>
        <v>0</v>
      </c>
      <c r="CJ382" s="63">
        <f>+CK382+CN382</f>
        <v>159</v>
      </c>
      <c r="CK382" s="36">
        <f>+CL382+CM382</f>
        <v>159</v>
      </c>
      <c r="CL382" s="36">
        <v>87</v>
      </c>
      <c r="CM382" s="36">
        <v>72</v>
      </c>
      <c r="CN382" s="36">
        <f>+CO382+CP382</f>
        <v>0</v>
      </c>
      <c r="CO382" s="36">
        <v>0</v>
      </c>
      <c r="CP382" s="36">
        <v>0</v>
      </c>
      <c r="CQ382" s="63">
        <f>+CR382+CU382</f>
        <v>173</v>
      </c>
      <c r="CR382" s="36">
        <f>+CS382+CT382</f>
        <v>173</v>
      </c>
      <c r="CS382" s="36">
        <v>56</v>
      </c>
      <c r="CT382" s="36">
        <v>117</v>
      </c>
      <c r="CU382" s="36">
        <f>+CV382+CW382</f>
        <v>0</v>
      </c>
      <c r="CV382" s="36">
        <v>0</v>
      </c>
      <c r="CW382" s="36">
        <v>0</v>
      </c>
      <c r="CX382" s="63">
        <f>+CY382+DB382</f>
        <v>265</v>
      </c>
      <c r="CY382" s="36">
        <f>+CZ382+DA382</f>
        <v>265</v>
      </c>
      <c r="CZ382" s="36">
        <v>123</v>
      </c>
      <c r="DA382" s="36">
        <v>142</v>
      </c>
      <c r="DB382" s="36">
        <f>+DC382+DD382</f>
        <v>0</v>
      </c>
      <c r="DC382" s="36">
        <v>0</v>
      </c>
      <c r="DD382" s="36">
        <v>0</v>
      </c>
      <c r="DE382" s="36">
        <f>+DF382+DI382</f>
        <v>597</v>
      </c>
      <c r="DF382" s="36">
        <f>+DG382+DH382</f>
        <v>597</v>
      </c>
      <c r="DG382" s="36">
        <f t="shared" ref="DG382:DH384" si="3706">+CL382+CS382+CZ382</f>
        <v>266</v>
      </c>
      <c r="DH382" s="36">
        <f t="shared" si="3706"/>
        <v>331</v>
      </c>
      <c r="DI382" s="36">
        <f>+DJ382+DK382</f>
        <v>0</v>
      </c>
      <c r="DJ382" s="36">
        <f t="shared" ref="DJ382:DK384" si="3707">+CO382+CV382+DC382</f>
        <v>0</v>
      </c>
      <c r="DK382" s="36">
        <f t="shared" si="3707"/>
        <v>0</v>
      </c>
      <c r="DL382" s="36">
        <f>+DM382+DP382</f>
        <v>2034</v>
      </c>
      <c r="DM382" s="36">
        <f>+DN382+DO382</f>
        <v>2034</v>
      </c>
      <c r="DN382" s="36">
        <f t="shared" ref="DN382:DO384" si="3708">+AA382+BC382+CE382+DG382</f>
        <v>986</v>
      </c>
      <c r="DO382" s="36">
        <f t="shared" si="3708"/>
        <v>1048</v>
      </c>
      <c r="DP382" s="36">
        <f>+DQ382+DR382</f>
        <v>0</v>
      </c>
      <c r="DQ382" s="36">
        <f t="shared" ref="DQ382:DR384" si="3709">+AD382+BF382+CH382+DJ382</f>
        <v>0</v>
      </c>
      <c r="DR382" s="36">
        <f t="shared" si="3709"/>
        <v>0</v>
      </c>
    </row>
    <row r="383" spans="1:122" ht="15" customHeight="1" x14ac:dyDescent="0.2">
      <c r="A383" s="37"/>
      <c r="C383" s="39" t="s">
        <v>315</v>
      </c>
      <c r="D383" s="63">
        <f>+E383+H383</f>
        <v>14987.75</v>
      </c>
      <c r="E383" s="36">
        <f>+F383+G383</f>
        <v>7113</v>
      </c>
      <c r="F383" s="36">
        <v>3847.5</v>
      </c>
      <c r="G383" s="36">
        <v>3265.5</v>
      </c>
      <c r="H383" s="36">
        <f>+I383+J383</f>
        <v>7874.75</v>
      </c>
      <c r="I383" s="36">
        <v>3367.75</v>
      </c>
      <c r="J383" s="36">
        <v>4507</v>
      </c>
      <c r="K383" s="63">
        <f>+L383+O383</f>
        <v>18031.25</v>
      </c>
      <c r="L383" s="36">
        <f>+M383+N383</f>
        <v>9455.75</v>
      </c>
      <c r="M383" s="36">
        <v>5124</v>
      </c>
      <c r="N383" s="36">
        <v>4331.75</v>
      </c>
      <c r="O383" s="36">
        <f>+P383+Q383</f>
        <v>8575.5</v>
      </c>
      <c r="P383" s="36">
        <v>3612.5</v>
      </c>
      <c r="Q383" s="36">
        <v>4963</v>
      </c>
      <c r="R383" s="63">
        <f>+S383+V383</f>
        <v>19873</v>
      </c>
      <c r="S383" s="36">
        <f>+T383+U383</f>
        <v>8625.5</v>
      </c>
      <c r="T383" s="36">
        <v>4836.5</v>
      </c>
      <c r="U383" s="36">
        <v>3789</v>
      </c>
      <c r="V383" s="36">
        <f>+W383+X383</f>
        <v>11247.5</v>
      </c>
      <c r="W383" s="36">
        <v>5182.5</v>
      </c>
      <c r="X383" s="36">
        <v>6065</v>
      </c>
      <c r="Y383" s="36">
        <f>+Z383+AC383</f>
        <v>52892</v>
      </c>
      <c r="Z383" s="36">
        <f>+AA383+AB383</f>
        <v>25194.25</v>
      </c>
      <c r="AA383" s="36">
        <f t="shared" si="3700"/>
        <v>13808</v>
      </c>
      <c r="AB383" s="36">
        <f t="shared" si="3700"/>
        <v>11386.25</v>
      </c>
      <c r="AC383" s="36">
        <f>+AD383+AE383</f>
        <v>27697.75</v>
      </c>
      <c r="AD383" s="36">
        <f t="shared" si="3701"/>
        <v>12162.75</v>
      </c>
      <c r="AE383" s="36">
        <f t="shared" si="3701"/>
        <v>15535</v>
      </c>
      <c r="AF383" s="63">
        <f>+AG383+AJ383</f>
        <v>15641.75</v>
      </c>
      <c r="AG383" s="36">
        <f>+AH383+AI383</f>
        <v>8364.5</v>
      </c>
      <c r="AH383" s="36">
        <v>4473.5</v>
      </c>
      <c r="AI383" s="36">
        <v>3891</v>
      </c>
      <c r="AJ383" s="36">
        <f>+AK383+AL383</f>
        <v>7277.25</v>
      </c>
      <c r="AK383" s="36">
        <v>3220.25</v>
      </c>
      <c r="AL383" s="36">
        <v>4057</v>
      </c>
      <c r="AM383" s="63">
        <f>+AN383+AQ383</f>
        <v>16852.5</v>
      </c>
      <c r="AN383" s="36">
        <f>+AO383+AP383</f>
        <v>8691</v>
      </c>
      <c r="AO383" s="36">
        <v>4661</v>
      </c>
      <c r="AP383" s="36">
        <v>4030</v>
      </c>
      <c r="AQ383" s="36">
        <f>+AR383+AS383</f>
        <v>8161.5</v>
      </c>
      <c r="AR383" s="36">
        <v>3451.25</v>
      </c>
      <c r="AS383" s="36">
        <v>4710.25</v>
      </c>
      <c r="AT383" s="63">
        <f>+AU383+AX383</f>
        <v>18047.75</v>
      </c>
      <c r="AU383" s="36">
        <f>+AV383+AW383</f>
        <v>8915</v>
      </c>
      <c r="AV383" s="36">
        <v>4902.5</v>
      </c>
      <c r="AW383" s="36">
        <v>4012.5</v>
      </c>
      <c r="AX383" s="36">
        <f>+AY383+AZ383</f>
        <v>9132.75</v>
      </c>
      <c r="AY383" s="36">
        <v>3878.5</v>
      </c>
      <c r="AZ383" s="36">
        <v>5254.25</v>
      </c>
      <c r="BA383" s="36">
        <f>+BB383+BE383</f>
        <v>50542</v>
      </c>
      <c r="BB383" s="36">
        <f>+BC383+BD383</f>
        <v>25970.5</v>
      </c>
      <c r="BC383" s="36">
        <f t="shared" si="3702"/>
        <v>14037</v>
      </c>
      <c r="BD383" s="36">
        <f t="shared" si="3702"/>
        <v>11933.5</v>
      </c>
      <c r="BE383" s="36">
        <f>+BF383+BG383</f>
        <v>24571.5</v>
      </c>
      <c r="BF383" s="36">
        <f t="shared" si="3703"/>
        <v>10550</v>
      </c>
      <c r="BG383" s="36">
        <f t="shared" si="3703"/>
        <v>14021.5</v>
      </c>
      <c r="BH383" s="63">
        <f>+BI383+BL383</f>
        <v>18307.25</v>
      </c>
      <c r="BI383" s="36">
        <f>+BJ383+BK383</f>
        <v>9878.5</v>
      </c>
      <c r="BJ383" s="36">
        <v>5387.5</v>
      </c>
      <c r="BK383" s="36">
        <v>4491</v>
      </c>
      <c r="BL383" s="36">
        <f>+BM383+BN383</f>
        <v>8428.75</v>
      </c>
      <c r="BM383" s="36">
        <v>3496.5</v>
      </c>
      <c r="BN383" s="36">
        <v>4932.25</v>
      </c>
      <c r="BO383" s="63">
        <f>+BP383+BS383</f>
        <v>16635.75</v>
      </c>
      <c r="BP383" s="36">
        <f>+BQ383+BR383</f>
        <v>7442</v>
      </c>
      <c r="BQ383" s="36">
        <v>4012.5</v>
      </c>
      <c r="BR383" s="36">
        <v>3429.5</v>
      </c>
      <c r="BS383" s="36">
        <f>+BT383+BU383</f>
        <v>9193.75</v>
      </c>
      <c r="BT383" s="36">
        <v>4063.25</v>
      </c>
      <c r="BU383" s="36">
        <v>5130.5</v>
      </c>
      <c r="BV383" s="63">
        <f>+BW383+BZ383</f>
        <v>19275</v>
      </c>
      <c r="BW383" s="36">
        <f>+BX383+BY383</f>
        <v>11370</v>
      </c>
      <c r="BX383" s="36">
        <v>6010</v>
      </c>
      <c r="BY383" s="36">
        <v>5360</v>
      </c>
      <c r="BZ383" s="36">
        <f>+CA383+CB383</f>
        <v>7905</v>
      </c>
      <c r="CA383" s="36">
        <v>4036.5</v>
      </c>
      <c r="CB383" s="36">
        <v>3868.5</v>
      </c>
      <c r="CC383" s="36">
        <f>+CD383+CG383</f>
        <v>54218</v>
      </c>
      <c r="CD383" s="36">
        <f>+CE383+CF383</f>
        <v>28690.5</v>
      </c>
      <c r="CE383" s="36">
        <f t="shared" si="3704"/>
        <v>15410</v>
      </c>
      <c r="CF383" s="36">
        <f t="shared" si="3704"/>
        <v>13280.5</v>
      </c>
      <c r="CG383" s="36">
        <f>+CH383+CI383</f>
        <v>25527.5</v>
      </c>
      <c r="CH383" s="36">
        <f t="shared" si="3705"/>
        <v>11596.25</v>
      </c>
      <c r="CI383" s="36">
        <f t="shared" si="3705"/>
        <v>13931.25</v>
      </c>
      <c r="CJ383" s="63">
        <f>+CK383+CN383</f>
        <v>17068.75</v>
      </c>
      <c r="CK383" s="36">
        <f>+CL383+CM383</f>
        <v>9155</v>
      </c>
      <c r="CL383" s="36">
        <v>5086.25</v>
      </c>
      <c r="CM383" s="36">
        <v>4068.75</v>
      </c>
      <c r="CN383" s="36">
        <f>+CO383+CP383</f>
        <v>7913.75</v>
      </c>
      <c r="CO383" s="36">
        <v>3500.25</v>
      </c>
      <c r="CP383" s="36">
        <v>4413.5</v>
      </c>
      <c r="CQ383" s="63">
        <f>+CR383+CU383</f>
        <v>19221.25</v>
      </c>
      <c r="CR383" s="36">
        <f>+CS383+CT383</f>
        <v>10707.5</v>
      </c>
      <c r="CS383" s="36">
        <v>6060</v>
      </c>
      <c r="CT383" s="36">
        <v>4647.5</v>
      </c>
      <c r="CU383" s="36">
        <f>+CV383+CW383</f>
        <v>8513.75</v>
      </c>
      <c r="CV383" s="36">
        <v>3830.75</v>
      </c>
      <c r="CW383" s="36">
        <v>4683</v>
      </c>
      <c r="CX383" s="63">
        <f>+CY383+DB383</f>
        <v>19208.25</v>
      </c>
      <c r="CY383" s="36">
        <f>+CZ383+DA383</f>
        <v>11008.25</v>
      </c>
      <c r="CZ383" s="36">
        <v>6041</v>
      </c>
      <c r="DA383" s="36">
        <v>4967.25</v>
      </c>
      <c r="DB383" s="36">
        <f>+DC383+DD383</f>
        <v>8200</v>
      </c>
      <c r="DC383" s="36">
        <v>3642.5</v>
      </c>
      <c r="DD383" s="36">
        <v>4557.5</v>
      </c>
      <c r="DE383" s="36">
        <f>+DF383+DI383</f>
        <v>55498.25</v>
      </c>
      <c r="DF383" s="36">
        <f>+DG383+DH383</f>
        <v>30870.75</v>
      </c>
      <c r="DG383" s="36">
        <f t="shared" si="3706"/>
        <v>17187.25</v>
      </c>
      <c r="DH383" s="36">
        <f t="shared" si="3706"/>
        <v>13683.5</v>
      </c>
      <c r="DI383" s="36">
        <f>+DJ383+DK383</f>
        <v>24627.5</v>
      </c>
      <c r="DJ383" s="36">
        <f t="shared" si="3707"/>
        <v>10973.5</v>
      </c>
      <c r="DK383" s="36">
        <f t="shared" si="3707"/>
        <v>13654</v>
      </c>
      <c r="DL383" s="36">
        <f>+DM383+DP383</f>
        <v>213150.25</v>
      </c>
      <c r="DM383" s="36">
        <f>+DN383+DO383</f>
        <v>110726</v>
      </c>
      <c r="DN383" s="36">
        <f t="shared" si="3708"/>
        <v>60442.25</v>
      </c>
      <c r="DO383" s="36">
        <f t="shared" si="3708"/>
        <v>50283.75</v>
      </c>
      <c r="DP383" s="36">
        <f>+DQ383+DR383</f>
        <v>102424.25</v>
      </c>
      <c r="DQ383" s="36">
        <f t="shared" si="3709"/>
        <v>45282.5</v>
      </c>
      <c r="DR383" s="36">
        <f t="shared" si="3709"/>
        <v>57141.75</v>
      </c>
    </row>
    <row r="384" spans="1:122" ht="15" customHeight="1" x14ac:dyDescent="0.2">
      <c r="A384" s="37"/>
      <c r="C384" s="35" t="s">
        <v>28</v>
      </c>
      <c r="D384" s="63">
        <f>+E384+H384</f>
        <v>113</v>
      </c>
      <c r="E384" s="36">
        <f>+F384+G384</f>
        <v>113</v>
      </c>
      <c r="F384" s="36">
        <v>41</v>
      </c>
      <c r="G384" s="36">
        <v>72</v>
      </c>
      <c r="H384" s="36">
        <f>+I384+J384</f>
        <v>0</v>
      </c>
      <c r="I384" s="36">
        <v>0</v>
      </c>
      <c r="J384" s="36">
        <v>0</v>
      </c>
      <c r="K384" s="63">
        <f>+L384+O384</f>
        <v>111</v>
      </c>
      <c r="L384" s="36">
        <f>+M384+N384</f>
        <v>111</v>
      </c>
      <c r="M384" s="36">
        <v>54</v>
      </c>
      <c r="N384" s="36">
        <v>57</v>
      </c>
      <c r="O384" s="36">
        <f>+P384+Q384</f>
        <v>0</v>
      </c>
      <c r="P384" s="36">
        <v>0</v>
      </c>
      <c r="Q384" s="36">
        <v>0</v>
      </c>
      <c r="R384" s="63">
        <f>+S384+V384</f>
        <v>71</v>
      </c>
      <c r="S384" s="36">
        <f>+T384+U384</f>
        <v>71</v>
      </c>
      <c r="T384" s="36">
        <v>27</v>
      </c>
      <c r="U384" s="36">
        <v>44</v>
      </c>
      <c r="V384" s="36">
        <f>+W384+X384</f>
        <v>0</v>
      </c>
      <c r="W384" s="36">
        <v>0</v>
      </c>
      <c r="X384" s="36">
        <v>0</v>
      </c>
      <c r="Y384" s="36">
        <f>+Z384+AC384</f>
        <v>295</v>
      </c>
      <c r="Z384" s="36">
        <f>+AA384+AB384</f>
        <v>295</v>
      </c>
      <c r="AA384" s="36">
        <f t="shared" si="3700"/>
        <v>122</v>
      </c>
      <c r="AB384" s="36">
        <f t="shared" si="3700"/>
        <v>173</v>
      </c>
      <c r="AC384" s="36">
        <f>+AD384+AE384</f>
        <v>0</v>
      </c>
      <c r="AD384" s="36">
        <f t="shared" si="3701"/>
        <v>0</v>
      </c>
      <c r="AE384" s="36">
        <f t="shared" si="3701"/>
        <v>0</v>
      </c>
      <c r="AF384" s="63">
        <f>+AG384+AJ384</f>
        <v>169</v>
      </c>
      <c r="AG384" s="36">
        <f>+AH384+AI384</f>
        <v>169</v>
      </c>
      <c r="AH384" s="36">
        <v>111</v>
      </c>
      <c r="AI384" s="36">
        <v>58</v>
      </c>
      <c r="AJ384" s="36">
        <f>+AK384+AL384</f>
        <v>0</v>
      </c>
      <c r="AK384" s="36">
        <v>0</v>
      </c>
      <c r="AL384" s="36">
        <v>0</v>
      </c>
      <c r="AM384" s="63">
        <f>+AN384+AQ384</f>
        <v>289</v>
      </c>
      <c r="AN384" s="36">
        <f>+AO384+AP384</f>
        <v>289</v>
      </c>
      <c r="AO384" s="36">
        <v>133</v>
      </c>
      <c r="AP384" s="36">
        <v>156</v>
      </c>
      <c r="AQ384" s="36">
        <f>+AR384+AS384</f>
        <v>0</v>
      </c>
      <c r="AR384" s="36">
        <v>0</v>
      </c>
      <c r="AS384" s="36">
        <v>0</v>
      </c>
      <c r="AT384" s="63">
        <f>+AU384+AX384</f>
        <v>250</v>
      </c>
      <c r="AU384" s="36">
        <f>+AV384+AW384</f>
        <v>250</v>
      </c>
      <c r="AV384" s="36">
        <v>119</v>
      </c>
      <c r="AW384" s="36">
        <v>131</v>
      </c>
      <c r="AX384" s="36">
        <f>+AY384+AZ384</f>
        <v>0</v>
      </c>
      <c r="AY384" s="36">
        <v>0</v>
      </c>
      <c r="AZ384" s="36">
        <v>0</v>
      </c>
      <c r="BA384" s="36">
        <f>+BB384+BE384</f>
        <v>708</v>
      </c>
      <c r="BB384" s="36">
        <f>+BC384+BD384</f>
        <v>708</v>
      </c>
      <c r="BC384" s="36">
        <f t="shared" si="3702"/>
        <v>363</v>
      </c>
      <c r="BD384" s="36">
        <f t="shared" si="3702"/>
        <v>345</v>
      </c>
      <c r="BE384" s="36">
        <f>+BF384+BG384</f>
        <v>0</v>
      </c>
      <c r="BF384" s="36">
        <f t="shared" si="3703"/>
        <v>0</v>
      </c>
      <c r="BG384" s="36">
        <f t="shared" si="3703"/>
        <v>0</v>
      </c>
      <c r="BH384" s="63">
        <f>+BI384+BL384</f>
        <v>141</v>
      </c>
      <c r="BI384" s="36">
        <f>+BJ384+BK384</f>
        <v>141</v>
      </c>
      <c r="BJ384" s="36">
        <v>25</v>
      </c>
      <c r="BK384" s="36">
        <v>116</v>
      </c>
      <c r="BL384" s="36">
        <f>+BM384+BN384</f>
        <v>0</v>
      </c>
      <c r="BM384" s="36">
        <v>0</v>
      </c>
      <c r="BN384" s="36">
        <v>0</v>
      </c>
      <c r="BO384" s="63">
        <f>+BP384+BS384</f>
        <v>218</v>
      </c>
      <c r="BP384" s="36">
        <f>+BQ384+BR384</f>
        <v>218</v>
      </c>
      <c r="BQ384" s="36">
        <v>131</v>
      </c>
      <c r="BR384" s="36">
        <v>87</v>
      </c>
      <c r="BS384" s="36">
        <f>+BT384+BU384</f>
        <v>0</v>
      </c>
      <c r="BT384" s="36">
        <v>0</v>
      </c>
      <c r="BU384" s="36">
        <v>0</v>
      </c>
      <c r="BV384" s="63">
        <f>+BW384+BZ384</f>
        <v>61</v>
      </c>
      <c r="BW384" s="36">
        <f>+BX384+BY384</f>
        <v>61</v>
      </c>
      <c r="BX384" s="36">
        <v>0</v>
      </c>
      <c r="BY384" s="36">
        <v>61</v>
      </c>
      <c r="BZ384" s="36">
        <f>+CA384+CB384</f>
        <v>0</v>
      </c>
      <c r="CA384" s="36">
        <v>0</v>
      </c>
      <c r="CB384" s="36">
        <v>0</v>
      </c>
      <c r="CC384" s="36">
        <f>+CD384+CG384</f>
        <v>420</v>
      </c>
      <c r="CD384" s="36">
        <f>+CE384+CF384</f>
        <v>420</v>
      </c>
      <c r="CE384" s="36">
        <f t="shared" si="3704"/>
        <v>156</v>
      </c>
      <c r="CF384" s="36">
        <f t="shared" si="3704"/>
        <v>264</v>
      </c>
      <c r="CG384" s="36">
        <f>+CH384+CI384</f>
        <v>0</v>
      </c>
      <c r="CH384" s="36">
        <f t="shared" si="3705"/>
        <v>0</v>
      </c>
      <c r="CI384" s="36">
        <f t="shared" si="3705"/>
        <v>0</v>
      </c>
      <c r="CJ384" s="63">
        <f>+CK384+CN384</f>
        <v>301</v>
      </c>
      <c r="CK384" s="36">
        <f>+CL384+CM384</f>
        <v>301</v>
      </c>
      <c r="CL384" s="36">
        <v>145</v>
      </c>
      <c r="CM384" s="36">
        <v>156</v>
      </c>
      <c r="CN384" s="36">
        <f>+CO384+CP384</f>
        <v>0</v>
      </c>
      <c r="CO384" s="36">
        <v>0</v>
      </c>
      <c r="CP384" s="36">
        <v>0</v>
      </c>
      <c r="CQ384" s="63">
        <f>+CR384+CU384</f>
        <v>165</v>
      </c>
      <c r="CR384" s="36">
        <f>+CS384+CT384</f>
        <v>165</v>
      </c>
      <c r="CS384" s="36">
        <v>90</v>
      </c>
      <c r="CT384" s="36">
        <v>75</v>
      </c>
      <c r="CU384" s="36">
        <f>+CV384+CW384</f>
        <v>0</v>
      </c>
      <c r="CV384" s="36">
        <v>0</v>
      </c>
      <c r="CW384" s="36">
        <v>0</v>
      </c>
      <c r="CX384" s="63">
        <f>+CY384+DB384</f>
        <v>498</v>
      </c>
      <c r="CY384" s="36">
        <f>+CZ384+DA384</f>
        <v>498</v>
      </c>
      <c r="CZ384" s="36">
        <v>217</v>
      </c>
      <c r="DA384" s="36">
        <v>281</v>
      </c>
      <c r="DB384" s="36">
        <f>+DC384+DD384</f>
        <v>0</v>
      </c>
      <c r="DC384" s="36">
        <v>0</v>
      </c>
      <c r="DD384" s="36">
        <v>0</v>
      </c>
      <c r="DE384" s="36">
        <f>+DF384+DI384</f>
        <v>964</v>
      </c>
      <c r="DF384" s="36">
        <f>+DG384+DH384</f>
        <v>964</v>
      </c>
      <c r="DG384" s="36">
        <f t="shared" si="3706"/>
        <v>452</v>
      </c>
      <c r="DH384" s="36">
        <f t="shared" si="3706"/>
        <v>512</v>
      </c>
      <c r="DI384" s="36">
        <f>+DJ384+DK384</f>
        <v>0</v>
      </c>
      <c r="DJ384" s="36">
        <f t="shared" si="3707"/>
        <v>0</v>
      </c>
      <c r="DK384" s="36">
        <f t="shared" si="3707"/>
        <v>0</v>
      </c>
      <c r="DL384" s="36">
        <f>+DM384+DP384</f>
        <v>2387</v>
      </c>
      <c r="DM384" s="36">
        <f>+DN384+DO384</f>
        <v>2387</v>
      </c>
      <c r="DN384" s="36">
        <f t="shared" si="3708"/>
        <v>1093</v>
      </c>
      <c r="DO384" s="36">
        <f t="shared" si="3708"/>
        <v>1294</v>
      </c>
      <c r="DP384" s="36">
        <f>+DQ384+DR384</f>
        <v>0</v>
      </c>
      <c r="DQ384" s="36">
        <f t="shared" si="3709"/>
        <v>0</v>
      </c>
      <c r="DR384" s="36">
        <f t="shared" si="3709"/>
        <v>0</v>
      </c>
    </row>
    <row r="385" spans="1:122" ht="15" customHeight="1" x14ac:dyDescent="0.2">
      <c r="A385" s="37"/>
      <c r="C385" s="39"/>
      <c r="D385" s="63"/>
      <c r="E385" s="36"/>
      <c r="F385" s="36"/>
      <c r="G385" s="36"/>
      <c r="H385" s="36"/>
      <c r="I385" s="36"/>
      <c r="J385" s="36"/>
      <c r="K385" s="63"/>
      <c r="L385" s="36"/>
      <c r="M385" s="36"/>
      <c r="N385" s="36"/>
      <c r="O385" s="36"/>
      <c r="P385" s="36"/>
      <c r="Q385" s="36"/>
      <c r="R385" s="63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63"/>
      <c r="AG385" s="36"/>
      <c r="AH385" s="36"/>
      <c r="AI385" s="36"/>
      <c r="AJ385" s="36"/>
      <c r="AK385" s="36"/>
      <c r="AL385" s="36"/>
      <c r="AM385" s="63"/>
      <c r="AN385" s="36"/>
      <c r="AO385" s="36"/>
      <c r="AP385" s="36"/>
      <c r="AQ385" s="36"/>
      <c r="AR385" s="36"/>
      <c r="AS385" s="36"/>
      <c r="AT385" s="63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63"/>
      <c r="BI385" s="36"/>
      <c r="BJ385" s="36"/>
      <c r="BK385" s="36"/>
      <c r="BL385" s="36"/>
      <c r="BM385" s="36"/>
      <c r="BN385" s="36"/>
      <c r="BO385" s="63"/>
      <c r="BP385" s="36"/>
      <c r="BQ385" s="36"/>
      <c r="BR385" s="36"/>
      <c r="BS385" s="36"/>
      <c r="BT385" s="36"/>
      <c r="BU385" s="36"/>
      <c r="BV385" s="63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63"/>
      <c r="CK385" s="36"/>
      <c r="CL385" s="36"/>
      <c r="CM385" s="36"/>
      <c r="CN385" s="36"/>
      <c r="CO385" s="36"/>
      <c r="CP385" s="36"/>
      <c r="CQ385" s="63"/>
      <c r="CR385" s="36"/>
      <c r="CS385" s="36"/>
      <c r="CT385" s="36"/>
      <c r="CU385" s="36"/>
      <c r="CV385" s="36"/>
      <c r="CW385" s="36"/>
      <c r="CX385" s="63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36"/>
      <c r="DQ385" s="36"/>
      <c r="DR385" s="36"/>
    </row>
    <row r="386" spans="1:122" ht="15" customHeight="1" x14ac:dyDescent="0.2">
      <c r="A386" s="34"/>
      <c r="B386" s="1" t="s">
        <v>316</v>
      </c>
      <c r="C386" s="35"/>
      <c r="D386" s="63">
        <f t="shared" ref="D386:Q386" si="3710">SUM(D387:D390)</f>
        <v>0</v>
      </c>
      <c r="E386" s="36">
        <f t="shared" si="3710"/>
        <v>0</v>
      </c>
      <c r="F386" s="36">
        <f t="shared" si="3710"/>
        <v>0</v>
      </c>
      <c r="G386" s="36">
        <f t="shared" si="3710"/>
        <v>0</v>
      </c>
      <c r="H386" s="36">
        <f t="shared" si="3710"/>
        <v>0</v>
      </c>
      <c r="I386" s="36">
        <f t="shared" si="3710"/>
        <v>0</v>
      </c>
      <c r="J386" s="36">
        <f t="shared" si="3710"/>
        <v>0</v>
      </c>
      <c r="K386" s="63">
        <f t="shared" si="3710"/>
        <v>0</v>
      </c>
      <c r="L386" s="36">
        <f t="shared" si="3710"/>
        <v>0</v>
      </c>
      <c r="M386" s="36">
        <f t="shared" si="3710"/>
        <v>0</v>
      </c>
      <c r="N386" s="36">
        <f t="shared" si="3710"/>
        <v>0</v>
      </c>
      <c r="O386" s="36">
        <f t="shared" si="3710"/>
        <v>0</v>
      </c>
      <c r="P386" s="36">
        <f t="shared" si="3710"/>
        <v>0</v>
      </c>
      <c r="Q386" s="36">
        <f t="shared" si="3710"/>
        <v>0</v>
      </c>
      <c r="R386" s="63">
        <f>S386+V386</f>
        <v>0</v>
      </c>
      <c r="S386" s="36">
        <f>SUM(T386:U386)</f>
        <v>0</v>
      </c>
      <c r="T386" s="36">
        <f>SUM(T387:T390)</f>
        <v>0</v>
      </c>
      <c r="U386" s="36">
        <f>SUM(U387:U390)</f>
        <v>0</v>
      </c>
      <c r="V386" s="36">
        <f>SUM(W386:X386)</f>
        <v>0</v>
      </c>
      <c r="W386" s="36">
        <f>SUM(W387:W390)</f>
        <v>0</v>
      </c>
      <c r="X386" s="36">
        <f>SUM(X387:X390)</f>
        <v>0</v>
      </c>
      <c r="Y386" s="36">
        <f>Z386+AC386</f>
        <v>0</v>
      </c>
      <c r="Z386" s="36">
        <f>SUM(AA386:AB386)</f>
        <v>0</v>
      </c>
      <c r="AA386" s="36">
        <f>SUM(AA387:AA390)</f>
        <v>0</v>
      </c>
      <c r="AB386" s="36">
        <f>SUM(AB387:AB390)</f>
        <v>0</v>
      </c>
      <c r="AC386" s="36">
        <f>SUM(AD386:AE386)</f>
        <v>0</v>
      </c>
      <c r="AD386" s="36">
        <f>SUM(AD387:AD390)</f>
        <v>0</v>
      </c>
      <c r="AE386" s="36">
        <f>SUM(AE387:AE390)</f>
        <v>0</v>
      </c>
      <c r="AF386" s="63">
        <f>AG386+AJ386</f>
        <v>0</v>
      </c>
      <c r="AG386" s="36">
        <f>SUM(AH386:AI386)</f>
        <v>0</v>
      </c>
      <c r="AH386" s="36">
        <f>SUM(AH387:AH390)</f>
        <v>0</v>
      </c>
      <c r="AI386" s="36">
        <f>SUM(AI387:AI390)</f>
        <v>0</v>
      </c>
      <c r="AJ386" s="36">
        <f>SUM(AK386:AL386)</f>
        <v>0</v>
      </c>
      <c r="AK386" s="36">
        <f>SUM(AK387:AK390)</f>
        <v>0</v>
      </c>
      <c r="AL386" s="36">
        <f>SUM(AL387:AL390)</f>
        <v>0</v>
      </c>
      <c r="AM386" s="63">
        <f>AN386+AQ386</f>
        <v>0</v>
      </c>
      <c r="AN386" s="36">
        <f>SUM(AO386:AP386)</f>
        <v>0</v>
      </c>
      <c r="AO386" s="36">
        <f>SUM(AO387:AO390)</f>
        <v>0</v>
      </c>
      <c r="AP386" s="36">
        <f>SUM(AP387:AP390)</f>
        <v>0</v>
      </c>
      <c r="AQ386" s="36">
        <f>SUM(AR386:AS386)</f>
        <v>0</v>
      </c>
      <c r="AR386" s="36">
        <f>SUM(AR387:AR390)</f>
        <v>0</v>
      </c>
      <c r="AS386" s="36">
        <f>SUM(AS387:AS390)</f>
        <v>0</v>
      </c>
      <c r="AT386" s="63">
        <f>AU386+AX386</f>
        <v>0</v>
      </c>
      <c r="AU386" s="36">
        <f>SUM(AV386:AW386)</f>
        <v>0</v>
      </c>
      <c r="AV386" s="36">
        <f>SUM(AV387:AV390)</f>
        <v>0</v>
      </c>
      <c r="AW386" s="36">
        <f>SUM(AW387:AW390)</f>
        <v>0</v>
      </c>
      <c r="AX386" s="36">
        <f>SUM(AY386:AZ386)</f>
        <v>0</v>
      </c>
      <c r="AY386" s="36">
        <f>SUM(AY387:AY390)</f>
        <v>0</v>
      </c>
      <c r="AZ386" s="36">
        <f>SUM(AZ387:AZ390)</f>
        <v>0</v>
      </c>
      <c r="BA386" s="36">
        <f>BB386+BE386</f>
        <v>0</v>
      </c>
      <c r="BB386" s="36">
        <f>SUM(BC386:BD386)</f>
        <v>0</v>
      </c>
      <c r="BC386" s="36">
        <f>SUM(BC387:BC390)</f>
        <v>0</v>
      </c>
      <c r="BD386" s="36">
        <f>SUM(BD387:BD390)</f>
        <v>0</v>
      </c>
      <c r="BE386" s="36">
        <f>SUM(BF386:BG386)</f>
        <v>0</v>
      </c>
      <c r="BF386" s="36">
        <f t="shared" ref="BF386:BU386" si="3711">SUM(BF387:BF390)</f>
        <v>0</v>
      </c>
      <c r="BG386" s="36">
        <f t="shared" si="3711"/>
        <v>0</v>
      </c>
      <c r="BH386" s="63">
        <f t="shared" si="3711"/>
        <v>0</v>
      </c>
      <c r="BI386" s="36">
        <f t="shared" si="3711"/>
        <v>0</v>
      </c>
      <c r="BJ386" s="36">
        <f t="shared" si="3711"/>
        <v>0</v>
      </c>
      <c r="BK386" s="36">
        <f t="shared" si="3711"/>
        <v>0</v>
      </c>
      <c r="BL386" s="36">
        <f t="shared" si="3711"/>
        <v>0</v>
      </c>
      <c r="BM386" s="36">
        <f t="shared" si="3711"/>
        <v>0</v>
      </c>
      <c r="BN386" s="36">
        <f t="shared" si="3711"/>
        <v>0</v>
      </c>
      <c r="BO386" s="63">
        <f t="shared" si="3711"/>
        <v>0</v>
      </c>
      <c r="BP386" s="36">
        <f t="shared" si="3711"/>
        <v>0</v>
      </c>
      <c r="BQ386" s="36">
        <f t="shared" si="3711"/>
        <v>0</v>
      </c>
      <c r="BR386" s="36">
        <f t="shared" si="3711"/>
        <v>0</v>
      </c>
      <c r="BS386" s="36">
        <f t="shared" si="3711"/>
        <v>0</v>
      </c>
      <c r="BT386" s="36">
        <f t="shared" si="3711"/>
        <v>0</v>
      </c>
      <c r="BU386" s="36">
        <f t="shared" si="3711"/>
        <v>0</v>
      </c>
      <c r="BV386" s="63">
        <f>BW386+BZ386</f>
        <v>0</v>
      </c>
      <c r="BW386" s="36">
        <f>SUM(BX386:BY386)</f>
        <v>0</v>
      </c>
      <c r="BX386" s="36">
        <f>SUM(BX387:BX390)</f>
        <v>0</v>
      </c>
      <c r="BY386" s="36">
        <f>SUM(BY387:BY390)</f>
        <v>0</v>
      </c>
      <c r="BZ386" s="36">
        <f>SUM(CA386:CB386)</f>
        <v>0</v>
      </c>
      <c r="CA386" s="36">
        <f>SUM(CA387:CA390)</f>
        <v>0</v>
      </c>
      <c r="CB386" s="36">
        <f>SUM(CB387:CB390)</f>
        <v>0</v>
      </c>
      <c r="CC386" s="36">
        <f>CD386+CG386</f>
        <v>0</v>
      </c>
      <c r="CD386" s="36">
        <f>SUM(CE386:CF386)</f>
        <v>0</v>
      </c>
      <c r="CE386" s="36">
        <f>SUM(CE387:CE390)</f>
        <v>0</v>
      </c>
      <c r="CF386" s="36">
        <f>SUM(CF387:CF390)</f>
        <v>0</v>
      </c>
      <c r="CG386" s="36">
        <f>SUM(CH386:CI386)</f>
        <v>0</v>
      </c>
      <c r="CH386" s="36">
        <f t="shared" ref="CH386:CW386" si="3712">SUM(CH387:CH390)</f>
        <v>0</v>
      </c>
      <c r="CI386" s="36">
        <f t="shared" si="3712"/>
        <v>0</v>
      </c>
      <c r="CJ386" s="63">
        <f t="shared" si="3712"/>
        <v>0</v>
      </c>
      <c r="CK386" s="36">
        <f t="shared" si="3712"/>
        <v>0</v>
      </c>
      <c r="CL386" s="36">
        <f t="shared" si="3712"/>
        <v>0</v>
      </c>
      <c r="CM386" s="36">
        <f t="shared" si="3712"/>
        <v>0</v>
      </c>
      <c r="CN386" s="36">
        <f t="shared" si="3712"/>
        <v>0</v>
      </c>
      <c r="CO386" s="36">
        <f t="shared" si="3712"/>
        <v>0</v>
      </c>
      <c r="CP386" s="36">
        <f t="shared" si="3712"/>
        <v>0</v>
      </c>
      <c r="CQ386" s="63">
        <f t="shared" si="3712"/>
        <v>0</v>
      </c>
      <c r="CR386" s="36">
        <f t="shared" si="3712"/>
        <v>0</v>
      </c>
      <c r="CS386" s="36">
        <f t="shared" si="3712"/>
        <v>0</v>
      </c>
      <c r="CT386" s="36">
        <f t="shared" si="3712"/>
        <v>0</v>
      </c>
      <c r="CU386" s="36">
        <f t="shared" si="3712"/>
        <v>0</v>
      </c>
      <c r="CV386" s="36">
        <f t="shared" si="3712"/>
        <v>0</v>
      </c>
      <c r="CW386" s="36">
        <f t="shared" si="3712"/>
        <v>0</v>
      </c>
      <c r="CX386" s="63">
        <f>CY386+DB386</f>
        <v>0</v>
      </c>
      <c r="CY386" s="36">
        <f>SUM(CZ386:DA386)</f>
        <v>0</v>
      </c>
      <c r="CZ386" s="36">
        <f>SUM(CZ387:CZ390)</f>
        <v>0</v>
      </c>
      <c r="DA386" s="36">
        <f>SUM(DA387:DA390)</f>
        <v>0</v>
      </c>
      <c r="DB386" s="36">
        <f>SUM(DC386:DD386)</f>
        <v>0</v>
      </c>
      <c r="DC386" s="36">
        <f>SUM(DC387:DC390)</f>
        <v>0</v>
      </c>
      <c r="DD386" s="36">
        <f>SUM(DD387:DD390)</f>
        <v>0</v>
      </c>
      <c r="DE386" s="36">
        <f>DF386+DI386</f>
        <v>0</v>
      </c>
      <c r="DF386" s="36">
        <f>SUM(DG386:DH386)</f>
        <v>0</v>
      </c>
      <c r="DG386" s="36">
        <f>SUM(DG387:DG390)</f>
        <v>0</v>
      </c>
      <c r="DH386" s="36">
        <f>SUM(DH387:DH390)</f>
        <v>0</v>
      </c>
      <c r="DI386" s="36">
        <f>SUM(DJ386:DK386)</f>
        <v>0</v>
      </c>
      <c r="DJ386" s="36">
        <f>SUM(DJ387:DJ390)</f>
        <v>0</v>
      </c>
      <c r="DK386" s="36">
        <f>SUM(DK387:DK390)</f>
        <v>0</v>
      </c>
      <c r="DL386" s="36">
        <f>DM386+DP386</f>
        <v>0</v>
      </c>
      <c r="DM386" s="36">
        <f>SUM(DN386:DO386)</f>
        <v>0</v>
      </c>
      <c r="DN386" s="36">
        <f>SUM(DN387:DN390)</f>
        <v>0</v>
      </c>
      <c r="DO386" s="36">
        <f>SUM(DO387:DO390)</f>
        <v>0</v>
      </c>
      <c r="DP386" s="36">
        <f>SUM(DQ386:DR386)</f>
        <v>0</v>
      </c>
      <c r="DQ386" s="36">
        <f>SUM(DQ387:DQ390)</f>
        <v>0</v>
      </c>
      <c r="DR386" s="36">
        <f>SUM(DR387:DR390)</f>
        <v>0</v>
      </c>
    </row>
    <row r="387" spans="1:122" ht="15" customHeight="1" x14ac:dyDescent="0.2">
      <c r="A387" s="37"/>
      <c r="B387" s="38"/>
      <c r="C387" s="35" t="s">
        <v>317</v>
      </c>
      <c r="D387" s="63">
        <f>E387+H387</f>
        <v>0</v>
      </c>
      <c r="E387" s="36">
        <f>I387+J387</f>
        <v>0</v>
      </c>
      <c r="F387" s="36">
        <v>0</v>
      </c>
      <c r="G387" s="36">
        <v>0</v>
      </c>
      <c r="H387" s="36">
        <f>I387+J387</f>
        <v>0</v>
      </c>
      <c r="I387" s="36">
        <v>0</v>
      </c>
      <c r="J387" s="36">
        <v>0</v>
      </c>
      <c r="K387" s="63">
        <f>L387+O387</f>
        <v>0</v>
      </c>
      <c r="L387" s="36">
        <f>P387+Q387</f>
        <v>0</v>
      </c>
      <c r="M387" s="36">
        <v>0</v>
      </c>
      <c r="N387" s="36">
        <v>0</v>
      </c>
      <c r="O387" s="36">
        <f>P387+Q387</f>
        <v>0</v>
      </c>
      <c r="P387" s="36">
        <v>0</v>
      </c>
      <c r="Q387" s="36">
        <v>0</v>
      </c>
      <c r="R387" s="63">
        <f>S387+V387</f>
        <v>0</v>
      </c>
      <c r="S387" s="36">
        <f>SUM(T387:U387)</f>
        <v>0</v>
      </c>
      <c r="T387" s="36">
        <v>0</v>
      </c>
      <c r="U387" s="36">
        <v>0</v>
      </c>
      <c r="V387" s="36">
        <f>SUM(W387:X387)</f>
        <v>0</v>
      </c>
      <c r="W387" s="36">
        <v>0</v>
      </c>
      <c r="X387" s="36">
        <v>0</v>
      </c>
      <c r="Y387" s="36">
        <f>Z387+AC387</f>
        <v>0</v>
      </c>
      <c r="Z387" s="36">
        <f>SUM(AA387:AB387)</f>
        <v>0</v>
      </c>
      <c r="AA387" s="36">
        <f t="shared" ref="AA387:AB390" si="3713">F387+M387+T387</f>
        <v>0</v>
      </c>
      <c r="AB387" s="36">
        <f t="shared" si="3713"/>
        <v>0</v>
      </c>
      <c r="AC387" s="36">
        <f>SUM(AD387:AE387)</f>
        <v>0</v>
      </c>
      <c r="AD387" s="36">
        <f t="shared" ref="AD387:AE390" si="3714">I387+P387+W387</f>
        <v>0</v>
      </c>
      <c r="AE387" s="36">
        <f t="shared" si="3714"/>
        <v>0</v>
      </c>
      <c r="AF387" s="63">
        <f>AG387+AJ387</f>
        <v>0</v>
      </c>
      <c r="AG387" s="36">
        <f>SUM(AH387:AI387)</f>
        <v>0</v>
      </c>
      <c r="AH387" s="36">
        <v>0</v>
      </c>
      <c r="AI387" s="36">
        <v>0</v>
      </c>
      <c r="AJ387" s="36">
        <f>SUM(AK387:AL387)</f>
        <v>0</v>
      </c>
      <c r="AK387" s="36">
        <v>0</v>
      </c>
      <c r="AL387" s="36">
        <v>0</v>
      </c>
      <c r="AM387" s="63">
        <f>AN387+AQ387</f>
        <v>0</v>
      </c>
      <c r="AN387" s="36">
        <f>SUM(AO387:AP387)</f>
        <v>0</v>
      </c>
      <c r="AO387" s="36">
        <v>0</v>
      </c>
      <c r="AP387" s="36">
        <v>0</v>
      </c>
      <c r="AQ387" s="36">
        <f>SUM(AR387:AS387)</f>
        <v>0</v>
      </c>
      <c r="AR387" s="36">
        <v>0</v>
      </c>
      <c r="AS387" s="36">
        <v>0</v>
      </c>
      <c r="AT387" s="63">
        <f>AU387+AX387</f>
        <v>0</v>
      </c>
      <c r="AU387" s="36">
        <f>SUM(AV387:AW387)</f>
        <v>0</v>
      </c>
      <c r="AV387" s="36">
        <v>0</v>
      </c>
      <c r="AW387" s="36">
        <v>0</v>
      </c>
      <c r="AX387" s="36">
        <f>SUM(AY387:AZ387)</f>
        <v>0</v>
      </c>
      <c r="AY387" s="36">
        <v>0</v>
      </c>
      <c r="AZ387" s="36">
        <v>0</v>
      </c>
      <c r="BA387" s="36">
        <f>BB387+BE387</f>
        <v>0</v>
      </c>
      <c r="BB387" s="36">
        <f>SUM(BC387:BD387)</f>
        <v>0</v>
      </c>
      <c r="BC387" s="36">
        <f t="shared" ref="BC387:BD390" si="3715">AH387+AO387+AV387</f>
        <v>0</v>
      </c>
      <c r="BD387" s="36">
        <f t="shared" si="3715"/>
        <v>0</v>
      </c>
      <c r="BE387" s="36">
        <f>SUM(BF387:BG387)</f>
        <v>0</v>
      </c>
      <c r="BF387" s="36">
        <f t="shared" ref="BF387:BG390" si="3716">AK387+AR387+AY387</f>
        <v>0</v>
      </c>
      <c r="BG387" s="36">
        <f t="shared" si="3716"/>
        <v>0</v>
      </c>
      <c r="BH387" s="63">
        <f>BI387+BL387</f>
        <v>0</v>
      </c>
      <c r="BI387" s="36">
        <f>BM387+BN387</f>
        <v>0</v>
      </c>
      <c r="BJ387" s="36">
        <v>0</v>
      </c>
      <c r="BK387" s="36">
        <v>0</v>
      </c>
      <c r="BL387" s="36">
        <f>BM387+BN387</f>
        <v>0</v>
      </c>
      <c r="BM387" s="36">
        <v>0</v>
      </c>
      <c r="BN387" s="36">
        <v>0</v>
      </c>
      <c r="BO387" s="63">
        <f>BP387+BS387</f>
        <v>0</v>
      </c>
      <c r="BP387" s="36">
        <f>BT387+BU387</f>
        <v>0</v>
      </c>
      <c r="BQ387" s="36">
        <v>0</v>
      </c>
      <c r="BR387" s="36">
        <v>0</v>
      </c>
      <c r="BS387" s="36">
        <f>BT387+BU387</f>
        <v>0</v>
      </c>
      <c r="BT387" s="36">
        <v>0</v>
      </c>
      <c r="BU387" s="36">
        <v>0</v>
      </c>
      <c r="BV387" s="63">
        <f>BW387+BZ387</f>
        <v>0</v>
      </c>
      <c r="BW387" s="36">
        <f>SUM(BX387:BY387)</f>
        <v>0</v>
      </c>
      <c r="BX387" s="36">
        <v>0</v>
      </c>
      <c r="BY387" s="36">
        <v>0</v>
      </c>
      <c r="BZ387" s="36">
        <f>SUM(CA387:CB387)</f>
        <v>0</v>
      </c>
      <c r="CA387" s="36">
        <v>0</v>
      </c>
      <c r="CB387" s="36">
        <v>0</v>
      </c>
      <c r="CC387" s="36">
        <f>CD387+CG387</f>
        <v>0</v>
      </c>
      <c r="CD387" s="36">
        <f>SUM(CE387:CF387)</f>
        <v>0</v>
      </c>
      <c r="CE387" s="36">
        <f t="shared" ref="CE387:CF390" si="3717">BJ387+BQ387+BX387</f>
        <v>0</v>
      </c>
      <c r="CF387" s="36">
        <f t="shared" si="3717"/>
        <v>0</v>
      </c>
      <c r="CG387" s="36">
        <f>SUM(CH387:CI387)</f>
        <v>0</v>
      </c>
      <c r="CH387" s="36">
        <f t="shared" ref="CH387:CI390" si="3718">BM387+BT387+CA387</f>
        <v>0</v>
      </c>
      <c r="CI387" s="36">
        <f t="shared" si="3718"/>
        <v>0</v>
      </c>
      <c r="CJ387" s="63">
        <f>CK387+CN387</f>
        <v>0</v>
      </c>
      <c r="CK387" s="36">
        <f>CO387+CP387</f>
        <v>0</v>
      </c>
      <c r="CL387" s="36">
        <v>0</v>
      </c>
      <c r="CM387" s="36">
        <v>0</v>
      </c>
      <c r="CN387" s="36">
        <f>CO387+CP387</f>
        <v>0</v>
      </c>
      <c r="CO387" s="36">
        <v>0</v>
      </c>
      <c r="CP387" s="36">
        <v>0</v>
      </c>
      <c r="CQ387" s="63">
        <f>CR387+CU387</f>
        <v>0</v>
      </c>
      <c r="CR387" s="36">
        <f>CV387+CW387</f>
        <v>0</v>
      </c>
      <c r="CS387" s="36">
        <v>0</v>
      </c>
      <c r="CT387" s="36">
        <v>0</v>
      </c>
      <c r="CU387" s="36">
        <f>CV387+CW387</f>
        <v>0</v>
      </c>
      <c r="CV387" s="36">
        <v>0</v>
      </c>
      <c r="CW387" s="36">
        <v>0</v>
      </c>
      <c r="CX387" s="63">
        <f>CY387+DB387</f>
        <v>0</v>
      </c>
      <c r="CY387" s="36">
        <f>SUM(CZ387:DA387)</f>
        <v>0</v>
      </c>
      <c r="CZ387" s="36">
        <v>0</v>
      </c>
      <c r="DA387" s="36">
        <v>0</v>
      </c>
      <c r="DB387" s="36">
        <f>SUM(DC387:DD387)</f>
        <v>0</v>
      </c>
      <c r="DC387" s="36">
        <v>0</v>
      </c>
      <c r="DD387" s="36">
        <v>0</v>
      </c>
      <c r="DE387" s="36">
        <f>DF387+DI387</f>
        <v>0</v>
      </c>
      <c r="DF387" s="36">
        <f>SUM(DG387:DH387)</f>
        <v>0</v>
      </c>
      <c r="DG387" s="36">
        <f t="shared" ref="DG387:DH390" si="3719">CL387+CS387+CZ387</f>
        <v>0</v>
      </c>
      <c r="DH387" s="36">
        <f t="shared" si="3719"/>
        <v>0</v>
      </c>
      <c r="DI387" s="36">
        <f>SUM(DJ387:DK387)</f>
        <v>0</v>
      </c>
      <c r="DJ387" s="36">
        <f t="shared" ref="DJ387:DK390" si="3720">CO387+CV387+DC387</f>
        <v>0</v>
      </c>
      <c r="DK387" s="36">
        <f t="shared" si="3720"/>
        <v>0</v>
      </c>
      <c r="DL387" s="36">
        <f>DM387+DP387</f>
        <v>0</v>
      </c>
      <c r="DM387" s="36">
        <f>SUM(DN387:DO387)</f>
        <v>0</v>
      </c>
      <c r="DN387" s="36">
        <f t="shared" ref="DN387:DO390" si="3721">AA387+BC387+CE387+DG387</f>
        <v>0</v>
      </c>
      <c r="DO387" s="36">
        <f t="shared" si="3721"/>
        <v>0</v>
      </c>
      <c r="DP387" s="36">
        <f>SUM(DQ387:DR387)</f>
        <v>0</v>
      </c>
      <c r="DQ387" s="36">
        <f t="shared" ref="DQ387:DR390" si="3722">AD387+BF387+CH387+DJ387</f>
        <v>0</v>
      </c>
      <c r="DR387" s="36">
        <f t="shared" si="3722"/>
        <v>0</v>
      </c>
    </row>
    <row r="388" spans="1:122" ht="15" customHeight="1" x14ac:dyDescent="0.2">
      <c r="A388" s="37"/>
      <c r="B388" s="38"/>
      <c r="C388" s="35" t="s">
        <v>318</v>
      </c>
      <c r="D388" s="63">
        <f>E388+H388</f>
        <v>0</v>
      </c>
      <c r="E388" s="36">
        <f>F388+G388</f>
        <v>0</v>
      </c>
      <c r="F388" s="36">
        <v>0</v>
      </c>
      <c r="G388" s="36">
        <v>0</v>
      </c>
      <c r="H388" s="36">
        <f>I388+J388</f>
        <v>0</v>
      </c>
      <c r="I388" s="36">
        <v>0</v>
      </c>
      <c r="J388" s="36">
        <v>0</v>
      </c>
      <c r="K388" s="63">
        <f>L388+O388</f>
        <v>0</v>
      </c>
      <c r="L388" s="36">
        <f>M388+N388</f>
        <v>0</v>
      </c>
      <c r="M388" s="36">
        <v>0</v>
      </c>
      <c r="N388" s="36">
        <v>0</v>
      </c>
      <c r="O388" s="36">
        <f>P388+Q388</f>
        <v>0</v>
      </c>
      <c r="P388" s="36">
        <v>0</v>
      </c>
      <c r="Q388" s="36">
        <v>0</v>
      </c>
      <c r="R388" s="63">
        <f>S388+V388</f>
        <v>0</v>
      </c>
      <c r="S388" s="36">
        <f>SUM(T388:U388)</f>
        <v>0</v>
      </c>
      <c r="T388" s="36">
        <v>0</v>
      </c>
      <c r="U388" s="36">
        <v>0</v>
      </c>
      <c r="V388" s="36">
        <f>SUM(W388:X388)</f>
        <v>0</v>
      </c>
      <c r="W388" s="36">
        <v>0</v>
      </c>
      <c r="X388" s="36">
        <v>0</v>
      </c>
      <c r="Y388" s="36">
        <f>Z388+AC388</f>
        <v>0</v>
      </c>
      <c r="Z388" s="36">
        <f>SUM(AA388:AB388)</f>
        <v>0</v>
      </c>
      <c r="AA388" s="36">
        <f t="shared" si="3713"/>
        <v>0</v>
      </c>
      <c r="AB388" s="36">
        <f t="shared" si="3713"/>
        <v>0</v>
      </c>
      <c r="AC388" s="36">
        <f>SUM(AD388:AE388)</f>
        <v>0</v>
      </c>
      <c r="AD388" s="36">
        <f t="shared" si="3714"/>
        <v>0</v>
      </c>
      <c r="AE388" s="36">
        <f t="shared" si="3714"/>
        <v>0</v>
      </c>
      <c r="AF388" s="63">
        <f>AG388+AJ388</f>
        <v>0</v>
      </c>
      <c r="AG388" s="36">
        <f>SUM(AH388:AI388)</f>
        <v>0</v>
      </c>
      <c r="AH388" s="36">
        <v>0</v>
      </c>
      <c r="AI388" s="36">
        <v>0</v>
      </c>
      <c r="AJ388" s="36">
        <f>SUM(AK388:AL388)</f>
        <v>0</v>
      </c>
      <c r="AK388" s="36">
        <v>0</v>
      </c>
      <c r="AL388" s="36">
        <v>0</v>
      </c>
      <c r="AM388" s="63">
        <f>AN388+AQ388</f>
        <v>0</v>
      </c>
      <c r="AN388" s="36">
        <f>SUM(AO388:AP388)</f>
        <v>0</v>
      </c>
      <c r="AO388" s="36">
        <v>0</v>
      </c>
      <c r="AP388" s="36">
        <v>0</v>
      </c>
      <c r="AQ388" s="36">
        <f>SUM(AR388:AS388)</f>
        <v>0</v>
      </c>
      <c r="AR388" s="36">
        <v>0</v>
      </c>
      <c r="AS388" s="36">
        <v>0</v>
      </c>
      <c r="AT388" s="63">
        <f>AU388+AX388</f>
        <v>0</v>
      </c>
      <c r="AU388" s="36">
        <f>SUM(AV388:AW388)</f>
        <v>0</v>
      </c>
      <c r="AV388" s="36">
        <v>0</v>
      </c>
      <c r="AW388" s="36">
        <v>0</v>
      </c>
      <c r="AX388" s="36">
        <f>SUM(AY388:AZ388)</f>
        <v>0</v>
      </c>
      <c r="AY388" s="36">
        <v>0</v>
      </c>
      <c r="AZ388" s="36">
        <v>0</v>
      </c>
      <c r="BA388" s="36">
        <f>BB388+BE388</f>
        <v>0</v>
      </c>
      <c r="BB388" s="36">
        <f>SUM(BC388:BD388)</f>
        <v>0</v>
      </c>
      <c r="BC388" s="36">
        <f t="shared" si="3715"/>
        <v>0</v>
      </c>
      <c r="BD388" s="36">
        <f t="shared" si="3715"/>
        <v>0</v>
      </c>
      <c r="BE388" s="36">
        <f>SUM(BF388:BG388)</f>
        <v>0</v>
      </c>
      <c r="BF388" s="36">
        <f t="shared" si="3716"/>
        <v>0</v>
      </c>
      <c r="BG388" s="36">
        <f t="shared" si="3716"/>
        <v>0</v>
      </c>
      <c r="BH388" s="63">
        <f>BI388+BL388</f>
        <v>0</v>
      </c>
      <c r="BI388" s="36">
        <f>BJ388+BK388</f>
        <v>0</v>
      </c>
      <c r="BJ388" s="36">
        <v>0</v>
      </c>
      <c r="BK388" s="36">
        <v>0</v>
      </c>
      <c r="BL388" s="36">
        <f>BM388+BN388</f>
        <v>0</v>
      </c>
      <c r="BM388" s="36">
        <v>0</v>
      </c>
      <c r="BN388" s="36">
        <v>0</v>
      </c>
      <c r="BO388" s="63">
        <f>BP388+BS388</f>
        <v>0</v>
      </c>
      <c r="BP388" s="36">
        <f>BQ388+BR388</f>
        <v>0</v>
      </c>
      <c r="BQ388" s="36">
        <v>0</v>
      </c>
      <c r="BR388" s="36">
        <v>0</v>
      </c>
      <c r="BS388" s="36">
        <f>BT388+BU388</f>
        <v>0</v>
      </c>
      <c r="BT388" s="36">
        <v>0</v>
      </c>
      <c r="BU388" s="36">
        <v>0</v>
      </c>
      <c r="BV388" s="63">
        <f>BW388+BZ388</f>
        <v>0</v>
      </c>
      <c r="BW388" s="36">
        <f>SUM(BX388:BY388)</f>
        <v>0</v>
      </c>
      <c r="BX388" s="36">
        <v>0</v>
      </c>
      <c r="BY388" s="36">
        <v>0</v>
      </c>
      <c r="BZ388" s="36">
        <f>SUM(CA388:CB388)</f>
        <v>0</v>
      </c>
      <c r="CA388" s="36">
        <v>0</v>
      </c>
      <c r="CB388" s="36">
        <v>0</v>
      </c>
      <c r="CC388" s="36">
        <f>CD388+CG388</f>
        <v>0</v>
      </c>
      <c r="CD388" s="36">
        <f>SUM(CE388:CF388)</f>
        <v>0</v>
      </c>
      <c r="CE388" s="36">
        <f t="shared" si="3717"/>
        <v>0</v>
      </c>
      <c r="CF388" s="36">
        <f t="shared" si="3717"/>
        <v>0</v>
      </c>
      <c r="CG388" s="36">
        <f>SUM(CH388:CI388)</f>
        <v>0</v>
      </c>
      <c r="CH388" s="36">
        <f t="shared" si="3718"/>
        <v>0</v>
      </c>
      <c r="CI388" s="36">
        <f t="shared" si="3718"/>
        <v>0</v>
      </c>
      <c r="CJ388" s="63">
        <f>CK388+CN388</f>
        <v>0</v>
      </c>
      <c r="CK388" s="36">
        <f>CL388+CM388</f>
        <v>0</v>
      </c>
      <c r="CL388" s="36">
        <v>0</v>
      </c>
      <c r="CM388" s="36">
        <v>0</v>
      </c>
      <c r="CN388" s="36">
        <f>CO388+CP388</f>
        <v>0</v>
      </c>
      <c r="CO388" s="36">
        <v>0</v>
      </c>
      <c r="CP388" s="36">
        <v>0</v>
      </c>
      <c r="CQ388" s="63">
        <f>CR388+CU388</f>
        <v>0</v>
      </c>
      <c r="CR388" s="36">
        <f>CS388+CT388</f>
        <v>0</v>
      </c>
      <c r="CS388" s="36">
        <v>0</v>
      </c>
      <c r="CT388" s="36">
        <v>0</v>
      </c>
      <c r="CU388" s="36">
        <f>CV388+CW388</f>
        <v>0</v>
      </c>
      <c r="CV388" s="36">
        <v>0</v>
      </c>
      <c r="CW388" s="36">
        <v>0</v>
      </c>
      <c r="CX388" s="63">
        <f>CY388+DB388</f>
        <v>0</v>
      </c>
      <c r="CY388" s="36">
        <f>SUM(CZ388:DA388)</f>
        <v>0</v>
      </c>
      <c r="CZ388" s="36">
        <v>0</v>
      </c>
      <c r="DA388" s="36">
        <v>0</v>
      </c>
      <c r="DB388" s="36">
        <f>SUM(DC388:DD388)</f>
        <v>0</v>
      </c>
      <c r="DC388" s="36">
        <v>0</v>
      </c>
      <c r="DD388" s="36">
        <v>0</v>
      </c>
      <c r="DE388" s="36">
        <f>DF388+DI388</f>
        <v>0</v>
      </c>
      <c r="DF388" s="36">
        <f>SUM(DG388:DH388)</f>
        <v>0</v>
      </c>
      <c r="DG388" s="36">
        <f t="shared" si="3719"/>
        <v>0</v>
      </c>
      <c r="DH388" s="36">
        <f t="shared" si="3719"/>
        <v>0</v>
      </c>
      <c r="DI388" s="36">
        <f>SUM(DJ388:DK388)</f>
        <v>0</v>
      </c>
      <c r="DJ388" s="36">
        <f t="shared" si="3720"/>
        <v>0</v>
      </c>
      <c r="DK388" s="36">
        <f t="shared" si="3720"/>
        <v>0</v>
      </c>
      <c r="DL388" s="36">
        <f>DM388+DP388</f>
        <v>0</v>
      </c>
      <c r="DM388" s="36">
        <f>SUM(DN388:DO388)</f>
        <v>0</v>
      </c>
      <c r="DN388" s="36">
        <f t="shared" si="3721"/>
        <v>0</v>
      </c>
      <c r="DO388" s="36">
        <f t="shared" si="3721"/>
        <v>0</v>
      </c>
      <c r="DP388" s="36">
        <f>SUM(DQ388:DR388)</f>
        <v>0</v>
      </c>
      <c r="DQ388" s="36">
        <f t="shared" si="3722"/>
        <v>0</v>
      </c>
      <c r="DR388" s="36">
        <f t="shared" si="3722"/>
        <v>0</v>
      </c>
    </row>
    <row r="389" spans="1:122" ht="15" customHeight="1" x14ac:dyDescent="0.2">
      <c r="A389" s="37"/>
      <c r="B389" s="38"/>
      <c r="C389" s="35" t="s">
        <v>60</v>
      </c>
      <c r="D389" s="63">
        <f>E389+H389</f>
        <v>0</v>
      </c>
      <c r="E389" s="36">
        <f>F389+G389</f>
        <v>0</v>
      </c>
      <c r="F389" s="36">
        <v>0</v>
      </c>
      <c r="G389" s="36">
        <v>0</v>
      </c>
      <c r="H389" s="36">
        <f>I389+J389</f>
        <v>0</v>
      </c>
      <c r="I389" s="36">
        <v>0</v>
      </c>
      <c r="J389" s="36">
        <v>0</v>
      </c>
      <c r="K389" s="63">
        <f>L389+O389</f>
        <v>0</v>
      </c>
      <c r="L389" s="36">
        <f>M389+N389</f>
        <v>0</v>
      </c>
      <c r="M389" s="36">
        <v>0</v>
      </c>
      <c r="N389" s="36">
        <v>0</v>
      </c>
      <c r="O389" s="36">
        <f>P389+Q389</f>
        <v>0</v>
      </c>
      <c r="P389" s="36">
        <v>0</v>
      </c>
      <c r="Q389" s="36">
        <v>0</v>
      </c>
      <c r="R389" s="63">
        <f>S389+V389</f>
        <v>0</v>
      </c>
      <c r="S389" s="36">
        <f>SUM(T389:U389)</f>
        <v>0</v>
      </c>
      <c r="T389" s="36">
        <v>0</v>
      </c>
      <c r="U389" s="36">
        <v>0</v>
      </c>
      <c r="V389" s="36">
        <f>SUM(W389:X389)</f>
        <v>0</v>
      </c>
      <c r="W389" s="36">
        <v>0</v>
      </c>
      <c r="X389" s="36">
        <v>0</v>
      </c>
      <c r="Y389" s="36">
        <f>Z389+AC389</f>
        <v>0</v>
      </c>
      <c r="Z389" s="36">
        <f>SUM(AA389:AB389)</f>
        <v>0</v>
      </c>
      <c r="AA389" s="36">
        <f t="shared" si="3713"/>
        <v>0</v>
      </c>
      <c r="AB389" s="36">
        <f t="shared" si="3713"/>
        <v>0</v>
      </c>
      <c r="AC389" s="36">
        <f>SUM(AD389:AE389)</f>
        <v>0</v>
      </c>
      <c r="AD389" s="36">
        <f t="shared" si="3714"/>
        <v>0</v>
      </c>
      <c r="AE389" s="36">
        <f t="shared" si="3714"/>
        <v>0</v>
      </c>
      <c r="AF389" s="63">
        <f>AG389+AJ389</f>
        <v>0</v>
      </c>
      <c r="AG389" s="36">
        <f>SUM(AH389:AI389)</f>
        <v>0</v>
      </c>
      <c r="AH389" s="36">
        <v>0</v>
      </c>
      <c r="AI389" s="36">
        <v>0</v>
      </c>
      <c r="AJ389" s="36">
        <f>SUM(AK389:AL389)</f>
        <v>0</v>
      </c>
      <c r="AK389" s="36">
        <v>0</v>
      </c>
      <c r="AL389" s="36">
        <v>0</v>
      </c>
      <c r="AM389" s="63">
        <f>AN389+AQ389</f>
        <v>0</v>
      </c>
      <c r="AN389" s="36">
        <f>SUM(AO389:AP389)</f>
        <v>0</v>
      </c>
      <c r="AO389" s="36">
        <v>0</v>
      </c>
      <c r="AP389" s="36">
        <v>0</v>
      </c>
      <c r="AQ389" s="36">
        <f>SUM(AR389:AS389)</f>
        <v>0</v>
      </c>
      <c r="AR389" s="36">
        <v>0</v>
      </c>
      <c r="AS389" s="36">
        <v>0</v>
      </c>
      <c r="AT389" s="63">
        <f>AU389+AX389</f>
        <v>0</v>
      </c>
      <c r="AU389" s="36">
        <f>SUM(AV389:AW389)</f>
        <v>0</v>
      </c>
      <c r="AV389" s="36">
        <v>0</v>
      </c>
      <c r="AW389" s="36">
        <v>0</v>
      </c>
      <c r="AX389" s="36">
        <f>SUM(AY389:AZ389)</f>
        <v>0</v>
      </c>
      <c r="AY389" s="36">
        <v>0</v>
      </c>
      <c r="AZ389" s="36">
        <v>0</v>
      </c>
      <c r="BA389" s="36">
        <f>BB389+BE389</f>
        <v>0</v>
      </c>
      <c r="BB389" s="36">
        <f>SUM(BC389:BD389)</f>
        <v>0</v>
      </c>
      <c r="BC389" s="36">
        <f t="shared" si="3715"/>
        <v>0</v>
      </c>
      <c r="BD389" s="36">
        <f t="shared" si="3715"/>
        <v>0</v>
      </c>
      <c r="BE389" s="36">
        <f>SUM(BF389:BG389)</f>
        <v>0</v>
      </c>
      <c r="BF389" s="36">
        <f t="shared" si="3716"/>
        <v>0</v>
      </c>
      <c r="BG389" s="36">
        <f t="shared" si="3716"/>
        <v>0</v>
      </c>
      <c r="BH389" s="63">
        <f>BI389+BL389</f>
        <v>0</v>
      </c>
      <c r="BI389" s="36">
        <f>BJ389+BK389</f>
        <v>0</v>
      </c>
      <c r="BJ389" s="36">
        <v>0</v>
      </c>
      <c r="BK389" s="36">
        <v>0</v>
      </c>
      <c r="BL389" s="36">
        <f>BM389+BN389</f>
        <v>0</v>
      </c>
      <c r="BM389" s="36">
        <v>0</v>
      </c>
      <c r="BN389" s="36">
        <v>0</v>
      </c>
      <c r="BO389" s="63">
        <f>BP389+BS389</f>
        <v>0</v>
      </c>
      <c r="BP389" s="36">
        <f>BQ389+BR389</f>
        <v>0</v>
      </c>
      <c r="BQ389" s="36">
        <v>0</v>
      </c>
      <c r="BR389" s="36">
        <v>0</v>
      </c>
      <c r="BS389" s="36">
        <f>BT389+BU389</f>
        <v>0</v>
      </c>
      <c r="BT389" s="36">
        <v>0</v>
      </c>
      <c r="BU389" s="36">
        <v>0</v>
      </c>
      <c r="BV389" s="63">
        <f>BW389+BZ389</f>
        <v>0</v>
      </c>
      <c r="BW389" s="36">
        <f>SUM(BX389:BY389)</f>
        <v>0</v>
      </c>
      <c r="BX389" s="36">
        <v>0</v>
      </c>
      <c r="BY389" s="36">
        <v>0</v>
      </c>
      <c r="BZ389" s="36">
        <f>SUM(CA389:CB389)</f>
        <v>0</v>
      </c>
      <c r="CA389" s="36">
        <v>0</v>
      </c>
      <c r="CB389" s="36">
        <v>0</v>
      </c>
      <c r="CC389" s="36">
        <f>CD389+CG389</f>
        <v>0</v>
      </c>
      <c r="CD389" s="36">
        <f>SUM(CE389:CF389)</f>
        <v>0</v>
      </c>
      <c r="CE389" s="36">
        <f t="shared" si="3717"/>
        <v>0</v>
      </c>
      <c r="CF389" s="36">
        <f t="shared" si="3717"/>
        <v>0</v>
      </c>
      <c r="CG389" s="36">
        <f>SUM(CH389:CI389)</f>
        <v>0</v>
      </c>
      <c r="CH389" s="36">
        <f t="shared" si="3718"/>
        <v>0</v>
      </c>
      <c r="CI389" s="36">
        <f t="shared" si="3718"/>
        <v>0</v>
      </c>
      <c r="CJ389" s="63">
        <f>CK389+CN389</f>
        <v>0</v>
      </c>
      <c r="CK389" s="36">
        <f>CL389+CM389</f>
        <v>0</v>
      </c>
      <c r="CL389" s="36">
        <v>0</v>
      </c>
      <c r="CM389" s="36">
        <v>0</v>
      </c>
      <c r="CN389" s="36">
        <f>CO389+CP389</f>
        <v>0</v>
      </c>
      <c r="CO389" s="36">
        <v>0</v>
      </c>
      <c r="CP389" s="36">
        <v>0</v>
      </c>
      <c r="CQ389" s="63">
        <f>CR389+CU389</f>
        <v>0</v>
      </c>
      <c r="CR389" s="36">
        <f>CS389+CT389</f>
        <v>0</v>
      </c>
      <c r="CS389" s="36">
        <v>0</v>
      </c>
      <c r="CT389" s="36">
        <v>0</v>
      </c>
      <c r="CU389" s="36">
        <f>CV389+CW389</f>
        <v>0</v>
      </c>
      <c r="CV389" s="36">
        <v>0</v>
      </c>
      <c r="CW389" s="36">
        <v>0</v>
      </c>
      <c r="CX389" s="63">
        <f>CY389+DB389</f>
        <v>0</v>
      </c>
      <c r="CY389" s="36">
        <f>SUM(CZ389:DA389)</f>
        <v>0</v>
      </c>
      <c r="CZ389" s="36">
        <v>0</v>
      </c>
      <c r="DA389" s="36">
        <v>0</v>
      </c>
      <c r="DB389" s="36">
        <f>SUM(DC389:DD389)</f>
        <v>0</v>
      </c>
      <c r="DC389" s="36">
        <v>0</v>
      </c>
      <c r="DD389" s="36">
        <v>0</v>
      </c>
      <c r="DE389" s="36">
        <f>DF389+DI389</f>
        <v>0</v>
      </c>
      <c r="DF389" s="36">
        <f>SUM(DG389:DH389)</f>
        <v>0</v>
      </c>
      <c r="DG389" s="36">
        <f t="shared" si="3719"/>
        <v>0</v>
      </c>
      <c r="DH389" s="36">
        <f t="shared" si="3719"/>
        <v>0</v>
      </c>
      <c r="DI389" s="36">
        <f>SUM(DJ389:DK389)</f>
        <v>0</v>
      </c>
      <c r="DJ389" s="36">
        <f t="shared" si="3720"/>
        <v>0</v>
      </c>
      <c r="DK389" s="36">
        <f t="shared" si="3720"/>
        <v>0</v>
      </c>
      <c r="DL389" s="36">
        <f>DM389+DP389</f>
        <v>0</v>
      </c>
      <c r="DM389" s="36">
        <f>SUM(DN389:DO389)</f>
        <v>0</v>
      </c>
      <c r="DN389" s="36">
        <f t="shared" si="3721"/>
        <v>0</v>
      </c>
      <c r="DO389" s="36">
        <f t="shared" si="3721"/>
        <v>0</v>
      </c>
      <c r="DP389" s="36">
        <f>SUM(DQ389:DR389)</f>
        <v>0</v>
      </c>
      <c r="DQ389" s="36">
        <f t="shared" si="3722"/>
        <v>0</v>
      </c>
      <c r="DR389" s="36">
        <f t="shared" si="3722"/>
        <v>0</v>
      </c>
    </row>
    <row r="390" spans="1:122" ht="15" customHeight="1" x14ac:dyDescent="0.2">
      <c r="A390" s="37"/>
      <c r="B390" s="38"/>
      <c r="C390" s="35" t="s">
        <v>28</v>
      </c>
      <c r="D390" s="63">
        <f>E390+H390</f>
        <v>0</v>
      </c>
      <c r="E390" s="36">
        <f>F390+G390</f>
        <v>0</v>
      </c>
      <c r="F390" s="36">
        <v>0</v>
      </c>
      <c r="G390" s="36">
        <v>0</v>
      </c>
      <c r="H390" s="36">
        <f>I390+J390</f>
        <v>0</v>
      </c>
      <c r="I390" s="36">
        <v>0</v>
      </c>
      <c r="J390" s="36">
        <v>0</v>
      </c>
      <c r="K390" s="63">
        <f>L390+O390</f>
        <v>0</v>
      </c>
      <c r="L390" s="36">
        <f>M390+N390</f>
        <v>0</v>
      </c>
      <c r="M390" s="36">
        <v>0</v>
      </c>
      <c r="N390" s="36">
        <v>0</v>
      </c>
      <c r="O390" s="36">
        <f>P390+Q390</f>
        <v>0</v>
      </c>
      <c r="P390" s="36">
        <v>0</v>
      </c>
      <c r="Q390" s="36">
        <v>0</v>
      </c>
      <c r="R390" s="63">
        <f>S390+V390</f>
        <v>0</v>
      </c>
      <c r="S390" s="36">
        <f>SUM(T390:U390)</f>
        <v>0</v>
      </c>
      <c r="T390" s="36">
        <v>0</v>
      </c>
      <c r="U390" s="36">
        <v>0</v>
      </c>
      <c r="V390" s="36">
        <f>SUM(W390:X390)</f>
        <v>0</v>
      </c>
      <c r="W390" s="36">
        <v>0</v>
      </c>
      <c r="X390" s="36">
        <v>0</v>
      </c>
      <c r="Y390" s="36">
        <f>Z390+AC390</f>
        <v>0</v>
      </c>
      <c r="Z390" s="36">
        <f>SUM(AA390:AB390)</f>
        <v>0</v>
      </c>
      <c r="AA390" s="36">
        <f t="shared" si="3713"/>
        <v>0</v>
      </c>
      <c r="AB390" s="36">
        <f t="shared" si="3713"/>
        <v>0</v>
      </c>
      <c r="AC390" s="36">
        <f>SUM(AD390:AE390)</f>
        <v>0</v>
      </c>
      <c r="AD390" s="36">
        <f t="shared" si="3714"/>
        <v>0</v>
      </c>
      <c r="AE390" s="36">
        <f t="shared" si="3714"/>
        <v>0</v>
      </c>
      <c r="AF390" s="63">
        <f>AG390+AJ390</f>
        <v>0</v>
      </c>
      <c r="AG390" s="36">
        <f>SUM(AH390:AI390)</f>
        <v>0</v>
      </c>
      <c r="AH390" s="36">
        <v>0</v>
      </c>
      <c r="AI390" s="36">
        <v>0</v>
      </c>
      <c r="AJ390" s="36">
        <f>SUM(AK390:AL390)</f>
        <v>0</v>
      </c>
      <c r="AK390" s="36">
        <v>0</v>
      </c>
      <c r="AL390" s="36">
        <v>0</v>
      </c>
      <c r="AM390" s="63">
        <f>AN390+AQ390</f>
        <v>0</v>
      </c>
      <c r="AN390" s="36">
        <f>SUM(AO390:AP390)</f>
        <v>0</v>
      </c>
      <c r="AO390" s="36">
        <v>0</v>
      </c>
      <c r="AP390" s="36">
        <v>0</v>
      </c>
      <c r="AQ390" s="36">
        <f>SUM(AR390:AS390)</f>
        <v>0</v>
      </c>
      <c r="AR390" s="36">
        <v>0</v>
      </c>
      <c r="AS390" s="36">
        <v>0</v>
      </c>
      <c r="AT390" s="63">
        <f>AU390+AX390</f>
        <v>0</v>
      </c>
      <c r="AU390" s="36">
        <f>SUM(AV390:AW390)</f>
        <v>0</v>
      </c>
      <c r="AV390" s="36">
        <v>0</v>
      </c>
      <c r="AW390" s="36">
        <v>0</v>
      </c>
      <c r="AX390" s="36">
        <f>SUM(AY390:AZ390)</f>
        <v>0</v>
      </c>
      <c r="AY390" s="36">
        <v>0</v>
      </c>
      <c r="AZ390" s="36">
        <v>0</v>
      </c>
      <c r="BA390" s="36">
        <f>BB390+BE390</f>
        <v>0</v>
      </c>
      <c r="BB390" s="36">
        <f>SUM(BC390:BD390)</f>
        <v>0</v>
      </c>
      <c r="BC390" s="36">
        <f t="shared" si="3715"/>
        <v>0</v>
      </c>
      <c r="BD390" s="36">
        <f t="shared" si="3715"/>
        <v>0</v>
      </c>
      <c r="BE390" s="36">
        <f>SUM(BF390:BG390)</f>
        <v>0</v>
      </c>
      <c r="BF390" s="36">
        <f t="shared" si="3716"/>
        <v>0</v>
      </c>
      <c r="BG390" s="36">
        <f t="shared" si="3716"/>
        <v>0</v>
      </c>
      <c r="BH390" s="63">
        <f>BI390+BL390</f>
        <v>0</v>
      </c>
      <c r="BI390" s="36">
        <f>BJ390+BK390</f>
        <v>0</v>
      </c>
      <c r="BJ390" s="36">
        <v>0</v>
      </c>
      <c r="BK390" s="36">
        <v>0</v>
      </c>
      <c r="BL390" s="36">
        <f>BM390+BN390</f>
        <v>0</v>
      </c>
      <c r="BM390" s="36">
        <v>0</v>
      </c>
      <c r="BN390" s="36">
        <v>0</v>
      </c>
      <c r="BO390" s="63">
        <f>BP390+BS390</f>
        <v>0</v>
      </c>
      <c r="BP390" s="36">
        <f>BQ390+BR390</f>
        <v>0</v>
      </c>
      <c r="BQ390" s="36">
        <v>0</v>
      </c>
      <c r="BR390" s="36">
        <v>0</v>
      </c>
      <c r="BS390" s="36">
        <f>BT390+BU390</f>
        <v>0</v>
      </c>
      <c r="BT390" s="36">
        <v>0</v>
      </c>
      <c r="BU390" s="36">
        <v>0</v>
      </c>
      <c r="BV390" s="63">
        <f>BW390+BZ390</f>
        <v>0</v>
      </c>
      <c r="BW390" s="36">
        <f>SUM(BX390:BY390)</f>
        <v>0</v>
      </c>
      <c r="BX390" s="36">
        <v>0</v>
      </c>
      <c r="BY390" s="36">
        <v>0</v>
      </c>
      <c r="BZ390" s="36">
        <f>SUM(CA390:CB390)</f>
        <v>0</v>
      </c>
      <c r="CA390" s="36">
        <v>0</v>
      </c>
      <c r="CB390" s="36">
        <v>0</v>
      </c>
      <c r="CC390" s="36">
        <f>CD390+CG390</f>
        <v>0</v>
      </c>
      <c r="CD390" s="36">
        <f>SUM(CE390:CF390)</f>
        <v>0</v>
      </c>
      <c r="CE390" s="36">
        <f t="shared" si="3717"/>
        <v>0</v>
      </c>
      <c r="CF390" s="36">
        <f t="shared" si="3717"/>
        <v>0</v>
      </c>
      <c r="CG390" s="36">
        <f>SUM(CH390:CI390)</f>
        <v>0</v>
      </c>
      <c r="CH390" s="36">
        <f t="shared" si="3718"/>
        <v>0</v>
      </c>
      <c r="CI390" s="36">
        <f t="shared" si="3718"/>
        <v>0</v>
      </c>
      <c r="CJ390" s="63">
        <f>CK390+CN390</f>
        <v>0</v>
      </c>
      <c r="CK390" s="36">
        <f>CL390+CM390</f>
        <v>0</v>
      </c>
      <c r="CL390" s="36">
        <v>0</v>
      </c>
      <c r="CM390" s="36">
        <v>0</v>
      </c>
      <c r="CN390" s="36">
        <f>CO390+CP390</f>
        <v>0</v>
      </c>
      <c r="CO390" s="36">
        <v>0</v>
      </c>
      <c r="CP390" s="36">
        <v>0</v>
      </c>
      <c r="CQ390" s="63">
        <f>CR390+CU390</f>
        <v>0</v>
      </c>
      <c r="CR390" s="36">
        <f>CS390+CT390</f>
        <v>0</v>
      </c>
      <c r="CS390" s="36">
        <v>0</v>
      </c>
      <c r="CT390" s="36">
        <v>0</v>
      </c>
      <c r="CU390" s="36">
        <f>CV390+CW390</f>
        <v>0</v>
      </c>
      <c r="CV390" s="36">
        <v>0</v>
      </c>
      <c r="CW390" s="36">
        <v>0</v>
      </c>
      <c r="CX390" s="63">
        <f>CY390+DB390</f>
        <v>0</v>
      </c>
      <c r="CY390" s="36">
        <f>SUM(CZ390:DA390)</f>
        <v>0</v>
      </c>
      <c r="CZ390" s="36">
        <v>0</v>
      </c>
      <c r="DA390" s="36">
        <v>0</v>
      </c>
      <c r="DB390" s="36">
        <f>SUM(DC390:DD390)</f>
        <v>0</v>
      </c>
      <c r="DC390" s="36">
        <v>0</v>
      </c>
      <c r="DD390" s="36">
        <v>0</v>
      </c>
      <c r="DE390" s="36">
        <f>DF390+DI390</f>
        <v>0</v>
      </c>
      <c r="DF390" s="36">
        <f>SUM(DG390:DH390)</f>
        <v>0</v>
      </c>
      <c r="DG390" s="36">
        <f t="shared" si="3719"/>
        <v>0</v>
      </c>
      <c r="DH390" s="36">
        <f t="shared" si="3719"/>
        <v>0</v>
      </c>
      <c r="DI390" s="36">
        <f>SUM(DJ390:DK390)</f>
        <v>0</v>
      </c>
      <c r="DJ390" s="36">
        <f t="shared" si="3720"/>
        <v>0</v>
      </c>
      <c r="DK390" s="36">
        <f t="shared" si="3720"/>
        <v>0</v>
      </c>
      <c r="DL390" s="36">
        <f>DM390+DP390</f>
        <v>0</v>
      </c>
      <c r="DM390" s="36">
        <f>SUM(DN390:DO390)</f>
        <v>0</v>
      </c>
      <c r="DN390" s="36">
        <f t="shared" si="3721"/>
        <v>0</v>
      </c>
      <c r="DO390" s="36">
        <f t="shared" si="3721"/>
        <v>0</v>
      </c>
      <c r="DP390" s="36">
        <f>SUM(DQ390:DR390)</f>
        <v>0</v>
      </c>
      <c r="DQ390" s="36">
        <f t="shared" si="3722"/>
        <v>0</v>
      </c>
      <c r="DR390" s="36">
        <f t="shared" si="3722"/>
        <v>0</v>
      </c>
    </row>
    <row r="391" spans="1:122" ht="15" customHeight="1" x14ac:dyDescent="0.2">
      <c r="A391" s="34"/>
      <c r="C391" s="35"/>
      <c r="D391" s="63"/>
      <c r="E391" s="36"/>
      <c r="F391" s="36"/>
      <c r="G391" s="36"/>
      <c r="H391" s="36"/>
      <c r="I391" s="36"/>
      <c r="J391" s="36"/>
      <c r="K391" s="63"/>
      <c r="L391" s="36"/>
      <c r="M391" s="36"/>
      <c r="N391" s="36"/>
      <c r="O391" s="36"/>
      <c r="P391" s="36"/>
      <c r="Q391" s="36"/>
      <c r="R391" s="63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63"/>
      <c r="AG391" s="36"/>
      <c r="AH391" s="36"/>
      <c r="AI391" s="36"/>
      <c r="AJ391" s="36"/>
      <c r="AK391" s="36"/>
      <c r="AL391" s="36"/>
      <c r="AM391" s="63"/>
      <c r="AN391" s="36"/>
      <c r="AO391" s="36"/>
      <c r="AP391" s="36"/>
      <c r="AQ391" s="36"/>
      <c r="AR391" s="36"/>
      <c r="AS391" s="36"/>
      <c r="AT391" s="63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63"/>
      <c r="BI391" s="36"/>
      <c r="BJ391" s="36"/>
      <c r="BK391" s="36"/>
      <c r="BL391" s="36"/>
      <c r="BM391" s="36"/>
      <c r="BN391" s="36"/>
      <c r="BO391" s="63"/>
      <c r="BP391" s="36"/>
      <c r="BQ391" s="36"/>
      <c r="BR391" s="36"/>
      <c r="BS391" s="36"/>
      <c r="BT391" s="36"/>
      <c r="BU391" s="36"/>
      <c r="BV391" s="63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63"/>
      <c r="CK391" s="36"/>
      <c r="CL391" s="36"/>
      <c r="CM391" s="36"/>
      <c r="CN391" s="36"/>
      <c r="CO391" s="36"/>
      <c r="CP391" s="36"/>
      <c r="CQ391" s="63"/>
      <c r="CR391" s="36"/>
      <c r="CS391" s="36"/>
      <c r="CT391" s="36"/>
      <c r="CU391" s="36"/>
      <c r="CV391" s="36"/>
      <c r="CW391" s="36"/>
      <c r="CX391" s="63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36"/>
      <c r="DQ391" s="36"/>
      <c r="DR391" s="36"/>
    </row>
    <row r="392" spans="1:122" ht="15" customHeight="1" x14ac:dyDescent="0.2">
      <c r="A392" s="34"/>
      <c r="B392" s="1" t="s">
        <v>319</v>
      </c>
      <c r="C392" s="35"/>
      <c r="D392" s="63">
        <f t="shared" ref="D392:AE392" si="3723">D393+D396+D397+D398+D399</f>
        <v>956</v>
      </c>
      <c r="E392" s="36">
        <f t="shared" si="3723"/>
        <v>956</v>
      </c>
      <c r="F392" s="36">
        <f t="shared" si="3723"/>
        <v>486.5</v>
      </c>
      <c r="G392" s="36">
        <f t="shared" si="3723"/>
        <v>469.5</v>
      </c>
      <c r="H392" s="36">
        <f t="shared" si="3723"/>
        <v>0</v>
      </c>
      <c r="I392" s="36">
        <f t="shared" si="3723"/>
        <v>0</v>
      </c>
      <c r="J392" s="36">
        <f t="shared" si="3723"/>
        <v>0</v>
      </c>
      <c r="K392" s="63">
        <f t="shared" si="3723"/>
        <v>1065</v>
      </c>
      <c r="L392" s="36">
        <f t="shared" si="3723"/>
        <v>1065</v>
      </c>
      <c r="M392" s="36">
        <f t="shared" si="3723"/>
        <v>517.5</v>
      </c>
      <c r="N392" s="36">
        <f t="shared" si="3723"/>
        <v>547.5</v>
      </c>
      <c r="O392" s="36">
        <f t="shared" si="3723"/>
        <v>0</v>
      </c>
      <c r="P392" s="36">
        <f t="shared" si="3723"/>
        <v>0</v>
      </c>
      <c r="Q392" s="36">
        <f t="shared" si="3723"/>
        <v>0</v>
      </c>
      <c r="R392" s="63">
        <f t="shared" si="3723"/>
        <v>1466.5</v>
      </c>
      <c r="S392" s="36">
        <f t="shared" si="3723"/>
        <v>1466.5</v>
      </c>
      <c r="T392" s="36">
        <f t="shared" si="3723"/>
        <v>754.5</v>
      </c>
      <c r="U392" s="36">
        <f t="shared" si="3723"/>
        <v>712</v>
      </c>
      <c r="V392" s="36">
        <f t="shared" si="3723"/>
        <v>0</v>
      </c>
      <c r="W392" s="36">
        <f t="shared" si="3723"/>
        <v>0</v>
      </c>
      <c r="X392" s="36">
        <f t="shared" si="3723"/>
        <v>0</v>
      </c>
      <c r="Y392" s="36">
        <f t="shared" si="3723"/>
        <v>3487.5</v>
      </c>
      <c r="Z392" s="36">
        <f t="shared" si="3723"/>
        <v>3487.5</v>
      </c>
      <c r="AA392" s="36">
        <f t="shared" si="3723"/>
        <v>1758.5</v>
      </c>
      <c r="AB392" s="36">
        <f t="shared" si="3723"/>
        <v>1729</v>
      </c>
      <c r="AC392" s="36">
        <f t="shared" si="3723"/>
        <v>0</v>
      </c>
      <c r="AD392" s="36">
        <f t="shared" si="3723"/>
        <v>0</v>
      </c>
      <c r="AE392" s="36">
        <f t="shared" si="3723"/>
        <v>0</v>
      </c>
      <c r="AF392" s="63">
        <f t="shared" ref="AF392:AZ392" si="3724">+AF393+AF396+AF397+AF398+AF399</f>
        <v>1115.5</v>
      </c>
      <c r="AG392" s="36">
        <f t="shared" si="3724"/>
        <v>1115.5</v>
      </c>
      <c r="AH392" s="36">
        <f t="shared" si="3724"/>
        <v>561.5</v>
      </c>
      <c r="AI392" s="36">
        <f t="shared" si="3724"/>
        <v>554</v>
      </c>
      <c r="AJ392" s="36">
        <f t="shared" si="3724"/>
        <v>0</v>
      </c>
      <c r="AK392" s="36">
        <f t="shared" si="3724"/>
        <v>0</v>
      </c>
      <c r="AL392" s="36">
        <f t="shared" si="3724"/>
        <v>0</v>
      </c>
      <c r="AM392" s="63">
        <f t="shared" si="3724"/>
        <v>1429</v>
      </c>
      <c r="AN392" s="36">
        <f t="shared" si="3724"/>
        <v>1429</v>
      </c>
      <c r="AO392" s="36">
        <f t="shared" si="3724"/>
        <v>755.5</v>
      </c>
      <c r="AP392" s="36">
        <f t="shared" si="3724"/>
        <v>673.5</v>
      </c>
      <c r="AQ392" s="36">
        <f t="shared" si="3724"/>
        <v>0</v>
      </c>
      <c r="AR392" s="36">
        <f t="shared" si="3724"/>
        <v>0</v>
      </c>
      <c r="AS392" s="36">
        <f t="shared" si="3724"/>
        <v>0</v>
      </c>
      <c r="AT392" s="63">
        <f t="shared" si="3724"/>
        <v>1356.5</v>
      </c>
      <c r="AU392" s="36">
        <f t="shared" si="3724"/>
        <v>1356.5</v>
      </c>
      <c r="AV392" s="36">
        <f t="shared" si="3724"/>
        <v>681</v>
      </c>
      <c r="AW392" s="36">
        <f t="shared" si="3724"/>
        <v>675.5</v>
      </c>
      <c r="AX392" s="36">
        <f t="shared" si="3724"/>
        <v>0</v>
      </c>
      <c r="AY392" s="36">
        <f t="shared" si="3724"/>
        <v>0</v>
      </c>
      <c r="AZ392" s="36">
        <f t="shared" si="3724"/>
        <v>0</v>
      </c>
      <c r="BA392" s="36">
        <f t="shared" ref="BA392:DL392" si="3725">BA393+BA396+BA397+BA398+BA399</f>
        <v>3901</v>
      </c>
      <c r="BB392" s="36">
        <f t="shared" si="3725"/>
        <v>3901</v>
      </c>
      <c r="BC392" s="36">
        <f t="shared" si="3725"/>
        <v>1998</v>
      </c>
      <c r="BD392" s="36">
        <f t="shared" si="3725"/>
        <v>1903</v>
      </c>
      <c r="BE392" s="36">
        <f t="shared" si="3725"/>
        <v>0</v>
      </c>
      <c r="BF392" s="36">
        <f t="shared" si="3725"/>
        <v>0</v>
      </c>
      <c r="BG392" s="36">
        <f t="shared" si="3725"/>
        <v>0</v>
      </c>
      <c r="BH392" s="63">
        <f t="shared" si="3725"/>
        <v>1197.5</v>
      </c>
      <c r="BI392" s="36">
        <f t="shared" si="3725"/>
        <v>1197.5</v>
      </c>
      <c r="BJ392" s="36">
        <f t="shared" si="3725"/>
        <v>583.5</v>
      </c>
      <c r="BK392" s="36">
        <f t="shared" si="3725"/>
        <v>614</v>
      </c>
      <c r="BL392" s="36">
        <f t="shared" si="3725"/>
        <v>0</v>
      </c>
      <c r="BM392" s="36">
        <f t="shared" si="3725"/>
        <v>0</v>
      </c>
      <c r="BN392" s="36">
        <f t="shared" si="3725"/>
        <v>0</v>
      </c>
      <c r="BO392" s="63">
        <f t="shared" si="3725"/>
        <v>1414</v>
      </c>
      <c r="BP392" s="36">
        <f t="shared" si="3725"/>
        <v>1414</v>
      </c>
      <c r="BQ392" s="36">
        <f t="shared" si="3725"/>
        <v>722</v>
      </c>
      <c r="BR392" s="36">
        <f t="shared" si="3725"/>
        <v>692</v>
      </c>
      <c r="BS392" s="36">
        <f t="shared" si="3725"/>
        <v>0</v>
      </c>
      <c r="BT392" s="36">
        <f t="shared" si="3725"/>
        <v>0</v>
      </c>
      <c r="BU392" s="36">
        <f t="shared" si="3725"/>
        <v>0</v>
      </c>
      <c r="BV392" s="63">
        <f t="shared" si="3725"/>
        <v>1183.5</v>
      </c>
      <c r="BW392" s="36">
        <f t="shared" si="3725"/>
        <v>1183.5</v>
      </c>
      <c r="BX392" s="36">
        <f t="shared" si="3725"/>
        <v>620.5</v>
      </c>
      <c r="BY392" s="36">
        <f t="shared" si="3725"/>
        <v>563</v>
      </c>
      <c r="BZ392" s="36">
        <f t="shared" si="3725"/>
        <v>0</v>
      </c>
      <c r="CA392" s="36">
        <f t="shared" si="3725"/>
        <v>0</v>
      </c>
      <c r="CB392" s="36">
        <f t="shared" si="3725"/>
        <v>0</v>
      </c>
      <c r="CC392" s="36">
        <f t="shared" si="3725"/>
        <v>3795</v>
      </c>
      <c r="CD392" s="36">
        <f t="shared" si="3725"/>
        <v>3795</v>
      </c>
      <c r="CE392" s="36">
        <f t="shared" si="3725"/>
        <v>1926</v>
      </c>
      <c r="CF392" s="36">
        <f t="shared" si="3725"/>
        <v>1869</v>
      </c>
      <c r="CG392" s="36">
        <f t="shared" si="3725"/>
        <v>0</v>
      </c>
      <c r="CH392" s="36">
        <f t="shared" si="3725"/>
        <v>0</v>
      </c>
      <c r="CI392" s="36">
        <f t="shared" si="3725"/>
        <v>0</v>
      </c>
      <c r="CJ392" s="63">
        <f t="shared" si="3725"/>
        <v>1599</v>
      </c>
      <c r="CK392" s="36">
        <f t="shared" si="3725"/>
        <v>1599</v>
      </c>
      <c r="CL392" s="36">
        <f t="shared" si="3725"/>
        <v>833</v>
      </c>
      <c r="CM392" s="36">
        <f t="shared" si="3725"/>
        <v>766</v>
      </c>
      <c r="CN392" s="36">
        <f t="shared" si="3725"/>
        <v>0</v>
      </c>
      <c r="CO392" s="36">
        <f t="shared" si="3725"/>
        <v>0</v>
      </c>
      <c r="CP392" s="36">
        <f t="shared" si="3725"/>
        <v>0</v>
      </c>
      <c r="CQ392" s="63">
        <f t="shared" si="3725"/>
        <v>1246.5</v>
      </c>
      <c r="CR392" s="36">
        <f t="shared" si="3725"/>
        <v>1246.5</v>
      </c>
      <c r="CS392" s="36">
        <f t="shared" si="3725"/>
        <v>659</v>
      </c>
      <c r="CT392" s="36">
        <f t="shared" si="3725"/>
        <v>587.5</v>
      </c>
      <c r="CU392" s="36">
        <f t="shared" si="3725"/>
        <v>0</v>
      </c>
      <c r="CV392" s="36">
        <f t="shared" si="3725"/>
        <v>0</v>
      </c>
      <c r="CW392" s="36">
        <f t="shared" si="3725"/>
        <v>0</v>
      </c>
      <c r="CX392" s="63">
        <f t="shared" si="3725"/>
        <v>1324</v>
      </c>
      <c r="CY392" s="36">
        <f t="shared" si="3725"/>
        <v>1324</v>
      </c>
      <c r="CZ392" s="36">
        <f t="shared" si="3725"/>
        <v>720</v>
      </c>
      <c r="DA392" s="36">
        <f t="shared" si="3725"/>
        <v>604</v>
      </c>
      <c r="DB392" s="36">
        <f t="shared" si="3725"/>
        <v>0</v>
      </c>
      <c r="DC392" s="36">
        <f t="shared" si="3725"/>
        <v>0</v>
      </c>
      <c r="DD392" s="36">
        <f t="shared" si="3725"/>
        <v>0</v>
      </c>
      <c r="DE392" s="36">
        <f t="shared" si="3725"/>
        <v>4169.5</v>
      </c>
      <c r="DF392" s="36">
        <f t="shared" si="3725"/>
        <v>4169.5</v>
      </c>
      <c r="DG392" s="36">
        <f t="shared" si="3725"/>
        <v>2212</v>
      </c>
      <c r="DH392" s="36">
        <f t="shared" si="3725"/>
        <v>1957.5</v>
      </c>
      <c r="DI392" s="36">
        <f t="shared" si="3725"/>
        <v>0</v>
      </c>
      <c r="DJ392" s="36">
        <f t="shared" si="3725"/>
        <v>0</v>
      </c>
      <c r="DK392" s="36">
        <f t="shared" si="3725"/>
        <v>0</v>
      </c>
      <c r="DL392" s="36">
        <f t="shared" si="3725"/>
        <v>15353</v>
      </c>
      <c r="DM392" s="36">
        <f t="shared" ref="DM392:DR392" si="3726">DM393+DM396+DM397+DM398+DM399</f>
        <v>15353</v>
      </c>
      <c r="DN392" s="36">
        <f t="shared" si="3726"/>
        <v>7894.5</v>
      </c>
      <c r="DO392" s="36">
        <f t="shared" si="3726"/>
        <v>7458.5</v>
      </c>
      <c r="DP392" s="36">
        <f t="shared" si="3726"/>
        <v>0</v>
      </c>
      <c r="DQ392" s="36">
        <f t="shared" si="3726"/>
        <v>0</v>
      </c>
      <c r="DR392" s="36">
        <f t="shared" si="3726"/>
        <v>0</v>
      </c>
    </row>
    <row r="393" spans="1:122" ht="15" customHeight="1" x14ac:dyDescent="0.2">
      <c r="A393" s="37"/>
      <c r="C393" s="35" t="s">
        <v>320</v>
      </c>
      <c r="D393" s="63">
        <f t="shared" ref="D393:Q393" si="3727">D394+D395</f>
        <v>956</v>
      </c>
      <c r="E393" s="36">
        <f t="shared" si="3727"/>
        <v>956</v>
      </c>
      <c r="F393" s="36">
        <f t="shared" si="3727"/>
        <v>486.5</v>
      </c>
      <c r="G393" s="36">
        <f t="shared" si="3727"/>
        <v>469.5</v>
      </c>
      <c r="H393" s="36">
        <f t="shared" si="3727"/>
        <v>0</v>
      </c>
      <c r="I393" s="36">
        <f t="shared" si="3727"/>
        <v>0</v>
      </c>
      <c r="J393" s="36">
        <f t="shared" si="3727"/>
        <v>0</v>
      </c>
      <c r="K393" s="63">
        <f t="shared" si="3727"/>
        <v>1065</v>
      </c>
      <c r="L393" s="36">
        <f t="shared" si="3727"/>
        <v>1065</v>
      </c>
      <c r="M393" s="36">
        <f t="shared" si="3727"/>
        <v>517.5</v>
      </c>
      <c r="N393" s="36">
        <f t="shared" si="3727"/>
        <v>547.5</v>
      </c>
      <c r="O393" s="36">
        <f t="shared" si="3727"/>
        <v>0</v>
      </c>
      <c r="P393" s="36">
        <f t="shared" si="3727"/>
        <v>0</v>
      </c>
      <c r="Q393" s="36">
        <f t="shared" si="3727"/>
        <v>0</v>
      </c>
      <c r="R393" s="63">
        <f>S393+V393</f>
        <v>1466.5</v>
      </c>
      <c r="S393" s="36">
        <f>SUM(T393:U393)</f>
        <v>1466.5</v>
      </c>
      <c r="T393" s="36">
        <f>SUM(T394:T395)</f>
        <v>754.5</v>
      </c>
      <c r="U393" s="36">
        <f>SUM(U394:U395)</f>
        <v>712</v>
      </c>
      <c r="V393" s="36">
        <f>SUM(W393:X393)</f>
        <v>0</v>
      </c>
      <c r="W393" s="36">
        <f>SUM(W394:W395)</f>
        <v>0</v>
      </c>
      <c r="X393" s="36">
        <f>SUM(X394:X395)</f>
        <v>0</v>
      </c>
      <c r="Y393" s="36">
        <f>Z393+AC393</f>
        <v>3487.5</v>
      </c>
      <c r="Z393" s="36">
        <f>SUM(AA393:AB393)</f>
        <v>3487.5</v>
      </c>
      <c r="AA393" s="36">
        <f>SUM(AA394:AA395)</f>
        <v>1758.5</v>
      </c>
      <c r="AB393" s="36">
        <f>SUM(AB394:AB395)</f>
        <v>1729</v>
      </c>
      <c r="AC393" s="36">
        <f>SUM(AD393:AE393)</f>
        <v>0</v>
      </c>
      <c r="AD393" s="36">
        <f>SUM(AD394:AD395)</f>
        <v>0</v>
      </c>
      <c r="AE393" s="36">
        <f>SUM(AE394:AE395)</f>
        <v>0</v>
      </c>
      <c r="AF393" s="63">
        <f>AG393+AJ393</f>
        <v>1115.5</v>
      </c>
      <c r="AG393" s="36">
        <f>SUM(AH393:AI393)</f>
        <v>1115.5</v>
      </c>
      <c r="AH393" s="36">
        <f>SUM(AH394:AH395)</f>
        <v>561.5</v>
      </c>
      <c r="AI393" s="36">
        <f>SUM(AI394:AI395)</f>
        <v>554</v>
      </c>
      <c r="AJ393" s="36">
        <f>SUM(AK393:AL393)</f>
        <v>0</v>
      </c>
      <c r="AK393" s="36">
        <f>SUM(AK394:AK395)</f>
        <v>0</v>
      </c>
      <c r="AL393" s="36">
        <f>SUM(AL394:AL395)</f>
        <v>0</v>
      </c>
      <c r="AM393" s="63">
        <f>AN393+AQ393</f>
        <v>1429</v>
      </c>
      <c r="AN393" s="36">
        <f>SUM(AO393:AP393)</f>
        <v>1429</v>
      </c>
      <c r="AO393" s="36">
        <f>SUM(AO394:AO395)</f>
        <v>755.5</v>
      </c>
      <c r="AP393" s="36">
        <f>SUM(AP394:AP395)</f>
        <v>673.5</v>
      </c>
      <c r="AQ393" s="36">
        <f>SUM(AR393:AS393)</f>
        <v>0</v>
      </c>
      <c r="AR393" s="36">
        <f>SUM(AR394:AR395)</f>
        <v>0</v>
      </c>
      <c r="AS393" s="36">
        <f>SUM(AS394:AS395)</f>
        <v>0</v>
      </c>
      <c r="AT393" s="63">
        <f>AU393+AX393</f>
        <v>1356.5</v>
      </c>
      <c r="AU393" s="36">
        <f>SUM(AV393:AW393)</f>
        <v>1356.5</v>
      </c>
      <c r="AV393" s="36">
        <f>SUM(AV394:AV395)</f>
        <v>681</v>
      </c>
      <c r="AW393" s="36">
        <f>SUM(AW394:AW395)</f>
        <v>675.5</v>
      </c>
      <c r="AX393" s="36">
        <f>SUM(AY393:AZ393)</f>
        <v>0</v>
      </c>
      <c r="AY393" s="36">
        <f>SUM(AY394:AY395)</f>
        <v>0</v>
      </c>
      <c r="AZ393" s="36">
        <f>SUM(AZ394:AZ395)</f>
        <v>0</v>
      </c>
      <c r="BA393" s="36">
        <f>BB393+BE393</f>
        <v>3901</v>
      </c>
      <c r="BB393" s="36">
        <f>SUM(BC393:BD393)</f>
        <v>3901</v>
      </c>
      <c r="BC393" s="36">
        <f>SUM(BC394:BC395)</f>
        <v>1998</v>
      </c>
      <c r="BD393" s="36">
        <f>SUM(BD394:BD395)</f>
        <v>1903</v>
      </c>
      <c r="BE393" s="36">
        <f>SUM(BF393:BG393)</f>
        <v>0</v>
      </c>
      <c r="BF393" s="36">
        <f>SUM(BF394:BF395)</f>
        <v>0</v>
      </c>
      <c r="BG393" s="36">
        <f>SUM(BG394:BG395)</f>
        <v>0</v>
      </c>
      <c r="BH393" s="63">
        <f>BI393+BL393</f>
        <v>1197.5</v>
      </c>
      <c r="BI393" s="36">
        <f>SUM(BJ393:BK393)</f>
        <v>1197.5</v>
      </c>
      <c r="BJ393" s="36">
        <f>SUM(BJ394:BJ395)</f>
        <v>583.5</v>
      </c>
      <c r="BK393" s="36">
        <f>SUM(BK394:BK395)</f>
        <v>614</v>
      </c>
      <c r="BL393" s="36">
        <f>SUM(BM393:BN393)</f>
        <v>0</v>
      </c>
      <c r="BM393" s="36">
        <f>SUM(BM394:BM395)</f>
        <v>0</v>
      </c>
      <c r="BN393" s="36">
        <f>SUM(BN394:BN395)</f>
        <v>0</v>
      </c>
      <c r="BO393" s="63">
        <f>BP393+BS393</f>
        <v>1414</v>
      </c>
      <c r="BP393" s="36">
        <f>SUM(BQ393:BR393)</f>
        <v>1414</v>
      </c>
      <c r="BQ393" s="36">
        <f>SUM(BQ394:BQ395)</f>
        <v>722</v>
      </c>
      <c r="BR393" s="36">
        <f>SUM(BR394:BR395)</f>
        <v>692</v>
      </c>
      <c r="BS393" s="36">
        <f>SUM(BT393:BU393)</f>
        <v>0</v>
      </c>
      <c r="BT393" s="36">
        <f>SUM(BT394:BT395)</f>
        <v>0</v>
      </c>
      <c r="BU393" s="36">
        <f>SUM(BU394:BU395)</f>
        <v>0</v>
      </c>
      <c r="BV393" s="63">
        <f>BW393+BZ393</f>
        <v>1183.5</v>
      </c>
      <c r="BW393" s="36">
        <f>SUM(BX393:BY393)</f>
        <v>1183.5</v>
      </c>
      <c r="BX393" s="36">
        <f>SUM(BX394:BX395)</f>
        <v>620.5</v>
      </c>
      <c r="BY393" s="36">
        <f>SUM(BY394:BY395)</f>
        <v>563</v>
      </c>
      <c r="BZ393" s="36">
        <f>SUM(CA393:CB393)</f>
        <v>0</v>
      </c>
      <c r="CA393" s="36">
        <f>SUM(CA394:CA395)</f>
        <v>0</v>
      </c>
      <c r="CB393" s="36">
        <f>SUM(CB394:CB395)</f>
        <v>0</v>
      </c>
      <c r="CC393" s="36">
        <f>CD393+CG393</f>
        <v>3795</v>
      </c>
      <c r="CD393" s="36">
        <f>SUM(CE393:CF393)</f>
        <v>3795</v>
      </c>
      <c r="CE393" s="36">
        <f>SUM(CE394:CE395)</f>
        <v>1926</v>
      </c>
      <c r="CF393" s="36">
        <f>SUM(CF394:CF395)</f>
        <v>1869</v>
      </c>
      <c r="CG393" s="36">
        <f>SUM(CH393:CI393)</f>
        <v>0</v>
      </c>
      <c r="CH393" s="36">
        <f>SUM(CH394:CH395)</f>
        <v>0</v>
      </c>
      <c r="CI393" s="36">
        <f>SUM(CI394:CI395)</f>
        <v>0</v>
      </c>
      <c r="CJ393" s="63">
        <f>CK393+CN393</f>
        <v>1599</v>
      </c>
      <c r="CK393" s="36">
        <f>SUM(CL393:CM393)</f>
        <v>1599</v>
      </c>
      <c r="CL393" s="36">
        <f>SUM(CL394:CL395)</f>
        <v>833</v>
      </c>
      <c r="CM393" s="36">
        <f>SUM(CM394:CM395)</f>
        <v>766</v>
      </c>
      <c r="CN393" s="36">
        <f>SUM(CO393:CP393)</f>
        <v>0</v>
      </c>
      <c r="CO393" s="36">
        <f>SUM(CO394:CO395)</f>
        <v>0</v>
      </c>
      <c r="CP393" s="36">
        <f>SUM(CP394:CP395)</f>
        <v>0</v>
      </c>
      <c r="CQ393" s="63">
        <f>CR393+CU393</f>
        <v>1246.5</v>
      </c>
      <c r="CR393" s="36">
        <f>SUM(CS393:CT393)</f>
        <v>1246.5</v>
      </c>
      <c r="CS393" s="36">
        <f>SUM(CS394:CS395)</f>
        <v>659</v>
      </c>
      <c r="CT393" s="36">
        <f>SUM(CT394:CT395)</f>
        <v>587.5</v>
      </c>
      <c r="CU393" s="36">
        <f>SUM(CV393:CW393)</f>
        <v>0</v>
      </c>
      <c r="CV393" s="36">
        <f>SUM(CV394:CV395)</f>
        <v>0</v>
      </c>
      <c r="CW393" s="36">
        <f>SUM(CW394:CW395)</f>
        <v>0</v>
      </c>
      <c r="CX393" s="63">
        <f>CY393+DB393</f>
        <v>1324</v>
      </c>
      <c r="CY393" s="36">
        <f>SUM(CZ393:DA393)</f>
        <v>1324</v>
      </c>
      <c r="CZ393" s="36">
        <f>SUM(CZ394:CZ395)</f>
        <v>720</v>
      </c>
      <c r="DA393" s="36">
        <f>SUM(DA394:DA395)</f>
        <v>604</v>
      </c>
      <c r="DB393" s="36">
        <f>SUM(DC393:DD393)</f>
        <v>0</v>
      </c>
      <c r="DC393" s="36">
        <f>SUM(DC394:DC395)</f>
        <v>0</v>
      </c>
      <c r="DD393" s="36">
        <f>SUM(DD394:DD395)</f>
        <v>0</v>
      </c>
      <c r="DE393" s="36">
        <f>DF393+DI393</f>
        <v>4169.5</v>
      </c>
      <c r="DF393" s="36">
        <f>SUM(DG393:DH393)</f>
        <v>4169.5</v>
      </c>
      <c r="DG393" s="36">
        <f>SUM(DG394:DG395)</f>
        <v>2212</v>
      </c>
      <c r="DH393" s="36">
        <f>SUM(DH394:DH395)</f>
        <v>1957.5</v>
      </c>
      <c r="DI393" s="36">
        <f>SUM(DJ393:DK393)</f>
        <v>0</v>
      </c>
      <c r="DJ393" s="36">
        <f>SUM(DJ394:DJ395)</f>
        <v>0</v>
      </c>
      <c r="DK393" s="36">
        <f>SUM(DK394:DK395)</f>
        <v>0</v>
      </c>
      <c r="DL393" s="36">
        <f>DM393+DP393</f>
        <v>15353</v>
      </c>
      <c r="DM393" s="36">
        <f>SUM(DN393:DO393)</f>
        <v>15353</v>
      </c>
      <c r="DN393" s="36">
        <f>SUM(DN394:DN395)</f>
        <v>7894.5</v>
      </c>
      <c r="DO393" s="36">
        <f>SUM(DO394:DO395)</f>
        <v>7458.5</v>
      </c>
      <c r="DP393" s="36">
        <f>SUM(DQ393:DR393)</f>
        <v>0</v>
      </c>
      <c r="DQ393" s="36">
        <f>SUM(DQ394:DQ395)</f>
        <v>0</v>
      </c>
      <c r="DR393" s="36">
        <f>SUM(DR394:DR395)</f>
        <v>0</v>
      </c>
    </row>
    <row r="394" spans="1:122" ht="15" customHeight="1" x14ac:dyDescent="0.2">
      <c r="A394" s="37"/>
      <c r="C394" s="39" t="s">
        <v>321</v>
      </c>
      <c r="D394" s="63">
        <f t="shared" ref="D394:D399" si="3728">+E394+H394</f>
        <v>326.5</v>
      </c>
      <c r="E394" s="36">
        <f t="shared" ref="E394:E399" si="3729">+F394+G394</f>
        <v>326.5</v>
      </c>
      <c r="F394" s="36">
        <v>160.5</v>
      </c>
      <c r="G394" s="36">
        <v>166</v>
      </c>
      <c r="H394" s="36">
        <f t="shared" ref="H394:H399" si="3730">+I394+J394</f>
        <v>0</v>
      </c>
      <c r="I394" s="36">
        <v>0</v>
      </c>
      <c r="J394" s="36">
        <v>0</v>
      </c>
      <c r="K394" s="63">
        <f t="shared" ref="K394:K399" si="3731">+L394+O394</f>
        <v>272.5</v>
      </c>
      <c r="L394" s="36">
        <f t="shared" ref="L394:L399" si="3732">+M394+N394</f>
        <v>272.5</v>
      </c>
      <c r="M394" s="36">
        <v>141</v>
      </c>
      <c r="N394" s="36">
        <v>131.5</v>
      </c>
      <c r="O394" s="36">
        <f t="shared" ref="O394:O399" si="3733">+P394+Q394</f>
        <v>0</v>
      </c>
      <c r="P394" s="36">
        <v>0</v>
      </c>
      <c r="Q394" s="36">
        <v>0</v>
      </c>
      <c r="R394" s="63">
        <f t="shared" ref="R394:R399" si="3734">+S394+V394</f>
        <v>377</v>
      </c>
      <c r="S394" s="36">
        <f t="shared" ref="S394:S399" si="3735">+T394+U394</f>
        <v>377</v>
      </c>
      <c r="T394" s="36">
        <v>193.5</v>
      </c>
      <c r="U394" s="36">
        <v>183.5</v>
      </c>
      <c r="V394" s="36">
        <f t="shared" ref="V394:V399" si="3736">+W394+X394</f>
        <v>0</v>
      </c>
      <c r="W394" s="36">
        <v>0</v>
      </c>
      <c r="X394" s="36">
        <v>0</v>
      </c>
      <c r="Y394" s="36">
        <f t="shared" ref="Y394:Y399" si="3737">+Z394+AC394</f>
        <v>976</v>
      </c>
      <c r="Z394" s="36">
        <f t="shared" ref="Z394:Z399" si="3738">+AA394+AB394</f>
        <v>976</v>
      </c>
      <c r="AA394" s="36">
        <f t="shared" ref="AA394:AB399" si="3739">+F394+M394+T394</f>
        <v>495</v>
      </c>
      <c r="AB394" s="36">
        <f t="shared" si="3739"/>
        <v>481</v>
      </c>
      <c r="AC394" s="36">
        <f t="shared" ref="AC394:AC399" si="3740">+AD394+AE394</f>
        <v>0</v>
      </c>
      <c r="AD394" s="36">
        <f t="shared" ref="AD394:AE399" si="3741">+I394+P394+W394</f>
        <v>0</v>
      </c>
      <c r="AE394" s="36">
        <f t="shared" si="3741"/>
        <v>0</v>
      </c>
      <c r="AF394" s="63">
        <f t="shared" ref="AF394:AF399" si="3742">+AG394+AJ394</f>
        <v>294.5</v>
      </c>
      <c r="AG394" s="36">
        <f t="shared" ref="AG394:AG399" si="3743">+AH394+AI394</f>
        <v>294.5</v>
      </c>
      <c r="AH394" s="36">
        <v>147</v>
      </c>
      <c r="AI394" s="36">
        <v>147.5</v>
      </c>
      <c r="AJ394" s="36">
        <f t="shared" ref="AJ394:AJ399" si="3744">+AK394+AL394</f>
        <v>0</v>
      </c>
      <c r="AK394" s="36">
        <v>0</v>
      </c>
      <c r="AL394" s="36">
        <v>0</v>
      </c>
      <c r="AM394" s="63">
        <f t="shared" ref="AM394:AM399" si="3745">+AN394+AQ394</f>
        <v>388.5</v>
      </c>
      <c r="AN394" s="36">
        <f t="shared" ref="AN394:AN399" si="3746">+AO394+AP394</f>
        <v>388.5</v>
      </c>
      <c r="AO394" s="36">
        <v>205.5</v>
      </c>
      <c r="AP394" s="36">
        <v>183</v>
      </c>
      <c r="AQ394" s="36">
        <f t="shared" ref="AQ394:AQ399" si="3747">+AR394+AS394</f>
        <v>0</v>
      </c>
      <c r="AR394" s="36">
        <v>0</v>
      </c>
      <c r="AS394" s="36">
        <v>0</v>
      </c>
      <c r="AT394" s="63">
        <f t="shared" ref="AT394:AT399" si="3748">+AU394+AX394</f>
        <v>344.5</v>
      </c>
      <c r="AU394" s="36">
        <f t="shared" ref="AU394:AU399" si="3749">+AV394+AW394</f>
        <v>344.5</v>
      </c>
      <c r="AV394" s="36">
        <v>163</v>
      </c>
      <c r="AW394" s="36">
        <v>181.5</v>
      </c>
      <c r="AX394" s="36">
        <f t="shared" ref="AX394:AX399" si="3750">+AY394+AZ394</f>
        <v>0</v>
      </c>
      <c r="AY394" s="36">
        <v>0</v>
      </c>
      <c r="AZ394" s="36">
        <v>0</v>
      </c>
      <c r="BA394" s="36">
        <f t="shared" ref="BA394:BA399" si="3751">+BB394+BE394</f>
        <v>1027.5</v>
      </c>
      <c r="BB394" s="36">
        <f t="shared" ref="BB394:BB399" si="3752">+BC394+BD394</f>
        <v>1027.5</v>
      </c>
      <c r="BC394" s="36">
        <f t="shared" ref="BC394:BD399" si="3753">+AH394+AO394+AV394</f>
        <v>515.5</v>
      </c>
      <c r="BD394" s="36">
        <f t="shared" si="3753"/>
        <v>512</v>
      </c>
      <c r="BE394" s="36">
        <f t="shared" ref="BE394:BE399" si="3754">+BF394+BG394</f>
        <v>0</v>
      </c>
      <c r="BF394" s="36">
        <f t="shared" ref="BF394:BG399" si="3755">+AK394+AR394+AY394</f>
        <v>0</v>
      </c>
      <c r="BG394" s="36">
        <f t="shared" si="3755"/>
        <v>0</v>
      </c>
      <c r="BH394" s="63">
        <f t="shared" ref="BH394:BH399" si="3756">+BI394+BL394</f>
        <v>360.5</v>
      </c>
      <c r="BI394" s="36">
        <f t="shared" ref="BI394:BI399" si="3757">+BJ394+BK394</f>
        <v>360.5</v>
      </c>
      <c r="BJ394" s="36">
        <v>182</v>
      </c>
      <c r="BK394" s="36">
        <v>178.5</v>
      </c>
      <c r="BL394" s="36">
        <f t="shared" ref="BL394:BL399" si="3758">+BM394+BN394</f>
        <v>0</v>
      </c>
      <c r="BM394" s="36">
        <v>0</v>
      </c>
      <c r="BN394" s="36">
        <v>0</v>
      </c>
      <c r="BO394" s="63">
        <f t="shared" ref="BO394:BO399" si="3759">+BP394+BS394</f>
        <v>372</v>
      </c>
      <c r="BP394" s="36">
        <f t="shared" ref="BP394:BP399" si="3760">+BQ394+BR394</f>
        <v>372</v>
      </c>
      <c r="BQ394" s="36">
        <v>188.5</v>
      </c>
      <c r="BR394" s="36">
        <v>183.5</v>
      </c>
      <c r="BS394" s="36">
        <f t="shared" ref="BS394:BS399" si="3761">+BT394+BU394</f>
        <v>0</v>
      </c>
      <c r="BT394" s="36">
        <v>0</v>
      </c>
      <c r="BU394" s="36">
        <v>0</v>
      </c>
      <c r="BV394" s="63">
        <f t="shared" ref="BV394:BV399" si="3762">+BW394+BZ394</f>
        <v>336</v>
      </c>
      <c r="BW394" s="36">
        <f t="shared" ref="BW394:BW399" si="3763">+BX394+BY394</f>
        <v>336</v>
      </c>
      <c r="BX394" s="36">
        <v>167.5</v>
      </c>
      <c r="BY394" s="36">
        <v>168.5</v>
      </c>
      <c r="BZ394" s="36">
        <f t="shared" ref="BZ394:BZ399" si="3764">+CA394+CB394</f>
        <v>0</v>
      </c>
      <c r="CA394" s="36">
        <v>0</v>
      </c>
      <c r="CB394" s="36">
        <v>0</v>
      </c>
      <c r="CC394" s="36">
        <f t="shared" ref="CC394:CC399" si="3765">+CD394+CG394</f>
        <v>1068.5</v>
      </c>
      <c r="CD394" s="36">
        <f t="shared" ref="CD394:CD399" si="3766">+CE394+CF394</f>
        <v>1068.5</v>
      </c>
      <c r="CE394" s="36">
        <f t="shared" ref="CE394:CF399" si="3767">+BJ394+BQ394+BX394</f>
        <v>538</v>
      </c>
      <c r="CF394" s="36">
        <f t="shared" si="3767"/>
        <v>530.5</v>
      </c>
      <c r="CG394" s="36">
        <f t="shared" ref="CG394:CG399" si="3768">+CH394+CI394</f>
        <v>0</v>
      </c>
      <c r="CH394" s="36">
        <f t="shared" ref="CH394:CI399" si="3769">+BM394+BT394+CA394</f>
        <v>0</v>
      </c>
      <c r="CI394" s="36">
        <f t="shared" si="3769"/>
        <v>0</v>
      </c>
      <c r="CJ394" s="63">
        <f t="shared" ref="CJ394:CJ399" si="3770">+CK394+CN394</f>
        <v>374.5</v>
      </c>
      <c r="CK394" s="36">
        <f t="shared" ref="CK394:CK399" si="3771">+CL394+CM394</f>
        <v>374.5</v>
      </c>
      <c r="CL394" s="36">
        <v>186.5</v>
      </c>
      <c r="CM394" s="36">
        <v>188</v>
      </c>
      <c r="CN394" s="36">
        <f t="shared" ref="CN394:CN399" si="3772">+CO394+CP394</f>
        <v>0</v>
      </c>
      <c r="CO394" s="36">
        <v>0</v>
      </c>
      <c r="CP394" s="36">
        <v>0</v>
      </c>
      <c r="CQ394" s="63">
        <f t="shared" ref="CQ394:CQ399" si="3773">+CR394+CU394</f>
        <v>337.5</v>
      </c>
      <c r="CR394" s="36">
        <f t="shared" ref="CR394:CR399" si="3774">+CS394+CT394</f>
        <v>337.5</v>
      </c>
      <c r="CS394" s="36">
        <v>180</v>
      </c>
      <c r="CT394" s="36">
        <v>157.5</v>
      </c>
      <c r="CU394" s="36">
        <f t="shared" ref="CU394:CU399" si="3775">+CV394+CW394</f>
        <v>0</v>
      </c>
      <c r="CV394" s="36">
        <v>0</v>
      </c>
      <c r="CW394" s="36">
        <v>0</v>
      </c>
      <c r="CX394" s="63">
        <f t="shared" ref="CX394:CX399" si="3776">+CY394+DB394</f>
        <v>279</v>
      </c>
      <c r="CY394" s="36">
        <f t="shared" ref="CY394:CY399" si="3777">+CZ394+DA394</f>
        <v>279</v>
      </c>
      <c r="CZ394" s="36">
        <v>138</v>
      </c>
      <c r="DA394" s="36">
        <v>141</v>
      </c>
      <c r="DB394" s="36">
        <f t="shared" ref="DB394:DB399" si="3778">+DC394+DD394</f>
        <v>0</v>
      </c>
      <c r="DC394" s="36">
        <v>0</v>
      </c>
      <c r="DD394" s="36">
        <v>0</v>
      </c>
      <c r="DE394" s="36">
        <f t="shared" ref="DE394:DE399" si="3779">+DF394+DI394</f>
        <v>991</v>
      </c>
      <c r="DF394" s="36">
        <f t="shared" ref="DF394:DF399" si="3780">+DG394+DH394</f>
        <v>991</v>
      </c>
      <c r="DG394" s="36">
        <f t="shared" ref="DG394:DH399" si="3781">+CL394+CS394+CZ394</f>
        <v>504.5</v>
      </c>
      <c r="DH394" s="36">
        <f t="shared" si="3781"/>
        <v>486.5</v>
      </c>
      <c r="DI394" s="36">
        <f t="shared" ref="DI394:DI399" si="3782">+DJ394+DK394</f>
        <v>0</v>
      </c>
      <c r="DJ394" s="36">
        <f t="shared" ref="DJ394:DK399" si="3783">+CO394+CV394+DC394</f>
        <v>0</v>
      </c>
      <c r="DK394" s="36">
        <f t="shared" si="3783"/>
        <v>0</v>
      </c>
      <c r="DL394" s="36">
        <f t="shared" ref="DL394:DL399" si="3784">+DM394+DP394</f>
        <v>4063</v>
      </c>
      <c r="DM394" s="36">
        <f t="shared" ref="DM394:DM399" si="3785">+DN394+DO394</f>
        <v>4063</v>
      </c>
      <c r="DN394" s="36">
        <f t="shared" ref="DN394:DO399" si="3786">+AA394+BC394+CE394+DG394</f>
        <v>2053</v>
      </c>
      <c r="DO394" s="36">
        <f t="shared" si="3786"/>
        <v>2010</v>
      </c>
      <c r="DP394" s="36">
        <f t="shared" ref="DP394:DP399" si="3787">+DQ394+DR394</f>
        <v>0</v>
      </c>
      <c r="DQ394" s="36">
        <f t="shared" ref="DQ394:DR399" si="3788">+AD394+BF394+CH394+DJ394</f>
        <v>0</v>
      </c>
      <c r="DR394" s="36">
        <f t="shared" si="3788"/>
        <v>0</v>
      </c>
    </row>
    <row r="395" spans="1:122" ht="15" customHeight="1" x14ac:dyDescent="0.2">
      <c r="A395" s="37"/>
      <c r="C395" s="39" t="s">
        <v>322</v>
      </c>
      <c r="D395" s="63">
        <f t="shared" si="3728"/>
        <v>629.5</v>
      </c>
      <c r="E395" s="36">
        <f t="shared" si="3729"/>
        <v>629.5</v>
      </c>
      <c r="F395" s="36">
        <v>326</v>
      </c>
      <c r="G395" s="36">
        <v>303.5</v>
      </c>
      <c r="H395" s="36">
        <f t="shared" si="3730"/>
        <v>0</v>
      </c>
      <c r="I395" s="36">
        <v>0</v>
      </c>
      <c r="J395" s="36">
        <v>0</v>
      </c>
      <c r="K395" s="63">
        <f t="shared" si="3731"/>
        <v>792.5</v>
      </c>
      <c r="L395" s="36">
        <f t="shared" si="3732"/>
        <v>792.5</v>
      </c>
      <c r="M395" s="36">
        <v>376.5</v>
      </c>
      <c r="N395" s="36">
        <v>416</v>
      </c>
      <c r="O395" s="36">
        <f t="shared" si="3733"/>
        <v>0</v>
      </c>
      <c r="P395" s="36">
        <v>0</v>
      </c>
      <c r="Q395" s="36">
        <v>0</v>
      </c>
      <c r="R395" s="63">
        <f t="shared" si="3734"/>
        <v>1089.5</v>
      </c>
      <c r="S395" s="36">
        <f t="shared" si="3735"/>
        <v>1089.5</v>
      </c>
      <c r="T395" s="36">
        <v>561</v>
      </c>
      <c r="U395" s="36">
        <v>528.5</v>
      </c>
      <c r="V395" s="36">
        <f t="shared" si="3736"/>
        <v>0</v>
      </c>
      <c r="W395" s="36">
        <v>0</v>
      </c>
      <c r="X395" s="36">
        <v>0</v>
      </c>
      <c r="Y395" s="36">
        <f t="shared" si="3737"/>
        <v>2511.5</v>
      </c>
      <c r="Z395" s="36">
        <f t="shared" si="3738"/>
        <v>2511.5</v>
      </c>
      <c r="AA395" s="36">
        <f t="shared" si="3739"/>
        <v>1263.5</v>
      </c>
      <c r="AB395" s="36">
        <f t="shared" si="3739"/>
        <v>1248</v>
      </c>
      <c r="AC395" s="36">
        <f t="shared" si="3740"/>
        <v>0</v>
      </c>
      <c r="AD395" s="36">
        <f t="shared" si="3741"/>
        <v>0</v>
      </c>
      <c r="AE395" s="36">
        <f t="shared" si="3741"/>
        <v>0</v>
      </c>
      <c r="AF395" s="63">
        <f t="shared" si="3742"/>
        <v>821</v>
      </c>
      <c r="AG395" s="36">
        <f t="shared" si="3743"/>
        <v>821</v>
      </c>
      <c r="AH395" s="36">
        <v>414.5</v>
      </c>
      <c r="AI395" s="36">
        <v>406.5</v>
      </c>
      <c r="AJ395" s="36">
        <f t="shared" si="3744"/>
        <v>0</v>
      </c>
      <c r="AK395" s="36">
        <v>0</v>
      </c>
      <c r="AL395" s="36">
        <v>0</v>
      </c>
      <c r="AM395" s="63">
        <f t="shared" si="3745"/>
        <v>1040.5</v>
      </c>
      <c r="AN395" s="36">
        <f t="shared" si="3746"/>
        <v>1040.5</v>
      </c>
      <c r="AO395" s="36">
        <v>550</v>
      </c>
      <c r="AP395" s="36">
        <v>490.5</v>
      </c>
      <c r="AQ395" s="36">
        <f t="shared" si="3747"/>
        <v>0</v>
      </c>
      <c r="AR395" s="36">
        <v>0</v>
      </c>
      <c r="AS395" s="36">
        <v>0</v>
      </c>
      <c r="AT395" s="63">
        <f t="shared" si="3748"/>
        <v>1012</v>
      </c>
      <c r="AU395" s="36">
        <f t="shared" si="3749"/>
        <v>1012</v>
      </c>
      <c r="AV395" s="36">
        <v>518</v>
      </c>
      <c r="AW395" s="36">
        <v>494</v>
      </c>
      <c r="AX395" s="36">
        <f t="shared" si="3750"/>
        <v>0</v>
      </c>
      <c r="AY395" s="36">
        <v>0</v>
      </c>
      <c r="AZ395" s="36">
        <v>0</v>
      </c>
      <c r="BA395" s="36">
        <f t="shared" si="3751"/>
        <v>2873.5</v>
      </c>
      <c r="BB395" s="36">
        <f t="shared" si="3752"/>
        <v>2873.5</v>
      </c>
      <c r="BC395" s="36">
        <f t="shared" si="3753"/>
        <v>1482.5</v>
      </c>
      <c r="BD395" s="36">
        <f t="shared" si="3753"/>
        <v>1391</v>
      </c>
      <c r="BE395" s="36">
        <f t="shared" si="3754"/>
        <v>0</v>
      </c>
      <c r="BF395" s="36">
        <f t="shared" si="3755"/>
        <v>0</v>
      </c>
      <c r="BG395" s="36">
        <f t="shared" si="3755"/>
        <v>0</v>
      </c>
      <c r="BH395" s="63">
        <f t="shared" si="3756"/>
        <v>837</v>
      </c>
      <c r="BI395" s="36">
        <f t="shared" si="3757"/>
        <v>837</v>
      </c>
      <c r="BJ395" s="36">
        <v>401.5</v>
      </c>
      <c r="BK395" s="36">
        <v>435.5</v>
      </c>
      <c r="BL395" s="36">
        <f t="shared" si="3758"/>
        <v>0</v>
      </c>
      <c r="BM395" s="36">
        <v>0</v>
      </c>
      <c r="BN395" s="36">
        <v>0</v>
      </c>
      <c r="BO395" s="63">
        <f t="shared" si="3759"/>
        <v>1042</v>
      </c>
      <c r="BP395" s="36">
        <f t="shared" si="3760"/>
        <v>1042</v>
      </c>
      <c r="BQ395" s="36">
        <v>533.5</v>
      </c>
      <c r="BR395" s="36">
        <v>508.5</v>
      </c>
      <c r="BS395" s="36">
        <f t="shared" si="3761"/>
        <v>0</v>
      </c>
      <c r="BT395" s="36">
        <v>0</v>
      </c>
      <c r="BU395" s="36">
        <v>0</v>
      </c>
      <c r="BV395" s="63">
        <f t="shared" si="3762"/>
        <v>847.5</v>
      </c>
      <c r="BW395" s="36">
        <f t="shared" si="3763"/>
        <v>847.5</v>
      </c>
      <c r="BX395" s="36">
        <v>453</v>
      </c>
      <c r="BY395" s="36">
        <v>394.5</v>
      </c>
      <c r="BZ395" s="36">
        <f t="shared" si="3764"/>
        <v>0</v>
      </c>
      <c r="CA395" s="36">
        <v>0</v>
      </c>
      <c r="CB395" s="36">
        <v>0</v>
      </c>
      <c r="CC395" s="36">
        <f t="shared" si="3765"/>
        <v>2726.5</v>
      </c>
      <c r="CD395" s="36">
        <f t="shared" si="3766"/>
        <v>2726.5</v>
      </c>
      <c r="CE395" s="36">
        <f t="shared" si="3767"/>
        <v>1388</v>
      </c>
      <c r="CF395" s="36">
        <f t="shared" si="3767"/>
        <v>1338.5</v>
      </c>
      <c r="CG395" s="36">
        <f t="shared" si="3768"/>
        <v>0</v>
      </c>
      <c r="CH395" s="36">
        <f t="shared" si="3769"/>
        <v>0</v>
      </c>
      <c r="CI395" s="36">
        <f t="shared" si="3769"/>
        <v>0</v>
      </c>
      <c r="CJ395" s="63">
        <f t="shared" si="3770"/>
        <v>1224.5</v>
      </c>
      <c r="CK395" s="36">
        <f t="shared" si="3771"/>
        <v>1224.5</v>
      </c>
      <c r="CL395" s="36">
        <v>646.5</v>
      </c>
      <c r="CM395" s="36">
        <v>578</v>
      </c>
      <c r="CN395" s="36">
        <f t="shared" si="3772"/>
        <v>0</v>
      </c>
      <c r="CO395" s="36">
        <v>0</v>
      </c>
      <c r="CP395" s="36">
        <v>0</v>
      </c>
      <c r="CQ395" s="63">
        <f t="shared" si="3773"/>
        <v>909</v>
      </c>
      <c r="CR395" s="36">
        <f t="shared" si="3774"/>
        <v>909</v>
      </c>
      <c r="CS395" s="36">
        <v>479</v>
      </c>
      <c r="CT395" s="36">
        <v>430</v>
      </c>
      <c r="CU395" s="36">
        <f t="shared" si="3775"/>
        <v>0</v>
      </c>
      <c r="CV395" s="36">
        <v>0</v>
      </c>
      <c r="CW395" s="36">
        <v>0</v>
      </c>
      <c r="CX395" s="63">
        <f t="shared" si="3776"/>
        <v>1045</v>
      </c>
      <c r="CY395" s="36">
        <f t="shared" si="3777"/>
        <v>1045</v>
      </c>
      <c r="CZ395" s="36">
        <v>582</v>
      </c>
      <c r="DA395" s="36">
        <v>463</v>
      </c>
      <c r="DB395" s="36">
        <f t="shared" si="3778"/>
        <v>0</v>
      </c>
      <c r="DC395" s="36">
        <v>0</v>
      </c>
      <c r="DD395" s="36">
        <v>0</v>
      </c>
      <c r="DE395" s="36">
        <f t="shared" si="3779"/>
        <v>3178.5</v>
      </c>
      <c r="DF395" s="36">
        <f t="shared" si="3780"/>
        <v>3178.5</v>
      </c>
      <c r="DG395" s="36">
        <f t="shared" si="3781"/>
        <v>1707.5</v>
      </c>
      <c r="DH395" s="36">
        <f t="shared" si="3781"/>
        <v>1471</v>
      </c>
      <c r="DI395" s="36">
        <f t="shared" si="3782"/>
        <v>0</v>
      </c>
      <c r="DJ395" s="36">
        <f t="shared" si="3783"/>
        <v>0</v>
      </c>
      <c r="DK395" s="36">
        <f t="shared" si="3783"/>
        <v>0</v>
      </c>
      <c r="DL395" s="36">
        <f t="shared" si="3784"/>
        <v>11290</v>
      </c>
      <c r="DM395" s="36">
        <f t="shared" si="3785"/>
        <v>11290</v>
      </c>
      <c r="DN395" s="36">
        <f t="shared" si="3786"/>
        <v>5841.5</v>
      </c>
      <c r="DO395" s="36">
        <f t="shared" si="3786"/>
        <v>5448.5</v>
      </c>
      <c r="DP395" s="36">
        <f t="shared" si="3787"/>
        <v>0</v>
      </c>
      <c r="DQ395" s="36">
        <f t="shared" si="3788"/>
        <v>0</v>
      </c>
      <c r="DR395" s="36">
        <f t="shared" si="3788"/>
        <v>0</v>
      </c>
    </row>
    <row r="396" spans="1:122" ht="15" customHeight="1" x14ac:dyDescent="0.2">
      <c r="A396" s="37"/>
      <c r="C396" s="35" t="s">
        <v>323</v>
      </c>
      <c r="D396" s="63">
        <f t="shared" si="3728"/>
        <v>0</v>
      </c>
      <c r="E396" s="36">
        <f t="shared" si="3729"/>
        <v>0</v>
      </c>
      <c r="F396" s="36">
        <v>0</v>
      </c>
      <c r="G396" s="36">
        <v>0</v>
      </c>
      <c r="H396" s="36">
        <f t="shared" si="3730"/>
        <v>0</v>
      </c>
      <c r="I396" s="36">
        <v>0</v>
      </c>
      <c r="J396" s="36">
        <v>0</v>
      </c>
      <c r="K396" s="63">
        <f t="shared" si="3731"/>
        <v>0</v>
      </c>
      <c r="L396" s="36">
        <f t="shared" si="3732"/>
        <v>0</v>
      </c>
      <c r="M396" s="36">
        <v>0</v>
      </c>
      <c r="N396" s="36">
        <v>0</v>
      </c>
      <c r="O396" s="36">
        <f t="shared" si="3733"/>
        <v>0</v>
      </c>
      <c r="P396" s="36">
        <v>0</v>
      </c>
      <c r="Q396" s="36">
        <v>0</v>
      </c>
      <c r="R396" s="63">
        <f t="shared" si="3734"/>
        <v>0</v>
      </c>
      <c r="S396" s="36">
        <f t="shared" si="3735"/>
        <v>0</v>
      </c>
      <c r="T396" s="36">
        <v>0</v>
      </c>
      <c r="U396" s="36">
        <v>0</v>
      </c>
      <c r="V396" s="36">
        <f t="shared" si="3736"/>
        <v>0</v>
      </c>
      <c r="W396" s="36">
        <v>0</v>
      </c>
      <c r="X396" s="36">
        <v>0</v>
      </c>
      <c r="Y396" s="36">
        <f t="shared" si="3737"/>
        <v>0</v>
      </c>
      <c r="Z396" s="36">
        <f t="shared" si="3738"/>
        <v>0</v>
      </c>
      <c r="AA396" s="36">
        <f t="shared" si="3739"/>
        <v>0</v>
      </c>
      <c r="AB396" s="36">
        <f t="shared" si="3739"/>
        <v>0</v>
      </c>
      <c r="AC396" s="36">
        <f t="shared" si="3740"/>
        <v>0</v>
      </c>
      <c r="AD396" s="36">
        <f t="shared" si="3741"/>
        <v>0</v>
      </c>
      <c r="AE396" s="36">
        <f t="shared" si="3741"/>
        <v>0</v>
      </c>
      <c r="AF396" s="63">
        <f t="shared" si="3742"/>
        <v>0</v>
      </c>
      <c r="AG396" s="36">
        <f t="shared" si="3743"/>
        <v>0</v>
      </c>
      <c r="AH396" s="36">
        <v>0</v>
      </c>
      <c r="AI396" s="36">
        <v>0</v>
      </c>
      <c r="AJ396" s="36">
        <f t="shared" si="3744"/>
        <v>0</v>
      </c>
      <c r="AK396" s="36">
        <v>0</v>
      </c>
      <c r="AL396" s="36">
        <v>0</v>
      </c>
      <c r="AM396" s="63">
        <f t="shared" si="3745"/>
        <v>0</v>
      </c>
      <c r="AN396" s="36">
        <f t="shared" si="3746"/>
        <v>0</v>
      </c>
      <c r="AO396" s="36">
        <v>0</v>
      </c>
      <c r="AP396" s="36">
        <v>0</v>
      </c>
      <c r="AQ396" s="36">
        <f t="shared" si="3747"/>
        <v>0</v>
      </c>
      <c r="AR396" s="36">
        <v>0</v>
      </c>
      <c r="AS396" s="36">
        <v>0</v>
      </c>
      <c r="AT396" s="63">
        <f t="shared" si="3748"/>
        <v>0</v>
      </c>
      <c r="AU396" s="36">
        <f t="shared" si="3749"/>
        <v>0</v>
      </c>
      <c r="AV396" s="36">
        <v>0</v>
      </c>
      <c r="AW396" s="36">
        <v>0</v>
      </c>
      <c r="AX396" s="36">
        <f t="shared" si="3750"/>
        <v>0</v>
      </c>
      <c r="AY396" s="36">
        <v>0</v>
      </c>
      <c r="AZ396" s="36">
        <v>0</v>
      </c>
      <c r="BA396" s="36">
        <f t="shared" si="3751"/>
        <v>0</v>
      </c>
      <c r="BB396" s="36">
        <f t="shared" si="3752"/>
        <v>0</v>
      </c>
      <c r="BC396" s="36">
        <f t="shared" si="3753"/>
        <v>0</v>
      </c>
      <c r="BD396" s="36">
        <f t="shared" si="3753"/>
        <v>0</v>
      </c>
      <c r="BE396" s="36">
        <f t="shared" si="3754"/>
        <v>0</v>
      </c>
      <c r="BF396" s="36">
        <f t="shared" si="3755"/>
        <v>0</v>
      </c>
      <c r="BG396" s="36">
        <f t="shared" si="3755"/>
        <v>0</v>
      </c>
      <c r="BH396" s="63">
        <f t="shared" si="3756"/>
        <v>0</v>
      </c>
      <c r="BI396" s="36">
        <f t="shared" si="3757"/>
        <v>0</v>
      </c>
      <c r="BJ396" s="36">
        <v>0</v>
      </c>
      <c r="BK396" s="36">
        <v>0</v>
      </c>
      <c r="BL396" s="36">
        <f t="shared" si="3758"/>
        <v>0</v>
      </c>
      <c r="BM396" s="36">
        <v>0</v>
      </c>
      <c r="BN396" s="36">
        <v>0</v>
      </c>
      <c r="BO396" s="63">
        <f t="shared" si="3759"/>
        <v>0</v>
      </c>
      <c r="BP396" s="36">
        <f t="shared" si="3760"/>
        <v>0</v>
      </c>
      <c r="BQ396" s="36">
        <v>0</v>
      </c>
      <c r="BR396" s="36">
        <v>0</v>
      </c>
      <c r="BS396" s="36">
        <f t="shared" si="3761"/>
        <v>0</v>
      </c>
      <c r="BT396" s="36">
        <v>0</v>
      </c>
      <c r="BU396" s="36">
        <v>0</v>
      </c>
      <c r="BV396" s="63">
        <f t="shared" si="3762"/>
        <v>0</v>
      </c>
      <c r="BW396" s="36">
        <f t="shared" si="3763"/>
        <v>0</v>
      </c>
      <c r="BX396" s="36">
        <v>0</v>
      </c>
      <c r="BY396" s="36">
        <v>0</v>
      </c>
      <c r="BZ396" s="36">
        <f t="shared" si="3764"/>
        <v>0</v>
      </c>
      <c r="CA396" s="36">
        <v>0</v>
      </c>
      <c r="CB396" s="36">
        <v>0</v>
      </c>
      <c r="CC396" s="36">
        <f t="shared" si="3765"/>
        <v>0</v>
      </c>
      <c r="CD396" s="36">
        <f t="shared" si="3766"/>
        <v>0</v>
      </c>
      <c r="CE396" s="36">
        <f t="shared" si="3767"/>
        <v>0</v>
      </c>
      <c r="CF396" s="36">
        <f t="shared" si="3767"/>
        <v>0</v>
      </c>
      <c r="CG396" s="36">
        <f t="shared" si="3768"/>
        <v>0</v>
      </c>
      <c r="CH396" s="36">
        <f t="shared" si="3769"/>
        <v>0</v>
      </c>
      <c r="CI396" s="36">
        <f t="shared" si="3769"/>
        <v>0</v>
      </c>
      <c r="CJ396" s="63">
        <f t="shared" si="3770"/>
        <v>0</v>
      </c>
      <c r="CK396" s="36">
        <f t="shared" si="3771"/>
        <v>0</v>
      </c>
      <c r="CL396" s="36">
        <v>0</v>
      </c>
      <c r="CM396" s="36">
        <v>0</v>
      </c>
      <c r="CN396" s="36">
        <f t="shared" si="3772"/>
        <v>0</v>
      </c>
      <c r="CO396" s="36">
        <v>0</v>
      </c>
      <c r="CP396" s="36">
        <v>0</v>
      </c>
      <c r="CQ396" s="63">
        <f t="shared" si="3773"/>
        <v>0</v>
      </c>
      <c r="CR396" s="36">
        <f t="shared" si="3774"/>
        <v>0</v>
      </c>
      <c r="CS396" s="36">
        <v>0</v>
      </c>
      <c r="CT396" s="36">
        <v>0</v>
      </c>
      <c r="CU396" s="36">
        <f t="shared" si="3775"/>
        <v>0</v>
      </c>
      <c r="CV396" s="36">
        <v>0</v>
      </c>
      <c r="CW396" s="36">
        <v>0</v>
      </c>
      <c r="CX396" s="63">
        <f t="shared" si="3776"/>
        <v>0</v>
      </c>
      <c r="CY396" s="36">
        <f t="shared" si="3777"/>
        <v>0</v>
      </c>
      <c r="CZ396" s="36">
        <v>0</v>
      </c>
      <c r="DA396" s="36">
        <v>0</v>
      </c>
      <c r="DB396" s="36">
        <f t="shared" si="3778"/>
        <v>0</v>
      </c>
      <c r="DC396" s="36">
        <v>0</v>
      </c>
      <c r="DD396" s="36">
        <v>0</v>
      </c>
      <c r="DE396" s="36">
        <f t="shared" si="3779"/>
        <v>0</v>
      </c>
      <c r="DF396" s="36">
        <f t="shared" si="3780"/>
        <v>0</v>
      </c>
      <c r="DG396" s="36">
        <f t="shared" si="3781"/>
        <v>0</v>
      </c>
      <c r="DH396" s="36">
        <f t="shared" si="3781"/>
        <v>0</v>
      </c>
      <c r="DI396" s="36">
        <f t="shared" si="3782"/>
        <v>0</v>
      </c>
      <c r="DJ396" s="36">
        <f t="shared" si="3783"/>
        <v>0</v>
      </c>
      <c r="DK396" s="36">
        <f t="shared" si="3783"/>
        <v>0</v>
      </c>
      <c r="DL396" s="36">
        <f t="shared" si="3784"/>
        <v>0</v>
      </c>
      <c r="DM396" s="36">
        <f t="shared" si="3785"/>
        <v>0</v>
      </c>
      <c r="DN396" s="36">
        <f t="shared" si="3786"/>
        <v>0</v>
      </c>
      <c r="DO396" s="36">
        <f t="shared" si="3786"/>
        <v>0</v>
      </c>
      <c r="DP396" s="36">
        <f t="shared" si="3787"/>
        <v>0</v>
      </c>
      <c r="DQ396" s="36">
        <f t="shared" si="3788"/>
        <v>0</v>
      </c>
      <c r="DR396" s="36">
        <f t="shared" si="3788"/>
        <v>0</v>
      </c>
    </row>
    <row r="397" spans="1:122" ht="15" customHeight="1" x14ac:dyDescent="0.2">
      <c r="A397" s="37"/>
      <c r="C397" s="35" t="s">
        <v>324</v>
      </c>
      <c r="D397" s="63">
        <f t="shared" si="3728"/>
        <v>0</v>
      </c>
      <c r="E397" s="36">
        <f t="shared" si="3729"/>
        <v>0</v>
      </c>
      <c r="F397" s="36">
        <v>0</v>
      </c>
      <c r="G397" s="36">
        <v>0</v>
      </c>
      <c r="H397" s="36">
        <f t="shared" si="3730"/>
        <v>0</v>
      </c>
      <c r="I397" s="36">
        <v>0</v>
      </c>
      <c r="J397" s="36">
        <v>0</v>
      </c>
      <c r="K397" s="63">
        <f t="shared" si="3731"/>
        <v>0</v>
      </c>
      <c r="L397" s="36">
        <f t="shared" si="3732"/>
        <v>0</v>
      </c>
      <c r="M397" s="36">
        <v>0</v>
      </c>
      <c r="N397" s="36">
        <v>0</v>
      </c>
      <c r="O397" s="36">
        <f t="shared" si="3733"/>
        <v>0</v>
      </c>
      <c r="P397" s="36">
        <v>0</v>
      </c>
      <c r="Q397" s="36">
        <v>0</v>
      </c>
      <c r="R397" s="63">
        <f t="shared" si="3734"/>
        <v>0</v>
      </c>
      <c r="S397" s="36">
        <f t="shared" si="3735"/>
        <v>0</v>
      </c>
      <c r="T397" s="36">
        <v>0</v>
      </c>
      <c r="U397" s="36">
        <v>0</v>
      </c>
      <c r="V397" s="36">
        <f t="shared" si="3736"/>
        <v>0</v>
      </c>
      <c r="W397" s="36">
        <v>0</v>
      </c>
      <c r="X397" s="36">
        <v>0</v>
      </c>
      <c r="Y397" s="36">
        <f t="shared" si="3737"/>
        <v>0</v>
      </c>
      <c r="Z397" s="36">
        <f t="shared" si="3738"/>
        <v>0</v>
      </c>
      <c r="AA397" s="36">
        <f t="shared" si="3739"/>
        <v>0</v>
      </c>
      <c r="AB397" s="36">
        <f t="shared" si="3739"/>
        <v>0</v>
      </c>
      <c r="AC397" s="36">
        <f t="shared" si="3740"/>
        <v>0</v>
      </c>
      <c r="AD397" s="36">
        <f t="shared" si="3741"/>
        <v>0</v>
      </c>
      <c r="AE397" s="36">
        <f t="shared" si="3741"/>
        <v>0</v>
      </c>
      <c r="AF397" s="63">
        <f t="shared" si="3742"/>
        <v>0</v>
      </c>
      <c r="AG397" s="36">
        <f t="shared" si="3743"/>
        <v>0</v>
      </c>
      <c r="AH397" s="36">
        <v>0</v>
      </c>
      <c r="AI397" s="36">
        <v>0</v>
      </c>
      <c r="AJ397" s="36">
        <f t="shared" si="3744"/>
        <v>0</v>
      </c>
      <c r="AK397" s="36">
        <v>0</v>
      </c>
      <c r="AL397" s="36">
        <v>0</v>
      </c>
      <c r="AM397" s="63">
        <f t="shared" si="3745"/>
        <v>0</v>
      </c>
      <c r="AN397" s="36">
        <f t="shared" si="3746"/>
        <v>0</v>
      </c>
      <c r="AO397" s="36">
        <v>0</v>
      </c>
      <c r="AP397" s="36">
        <v>0</v>
      </c>
      <c r="AQ397" s="36">
        <f t="shared" si="3747"/>
        <v>0</v>
      </c>
      <c r="AR397" s="36">
        <v>0</v>
      </c>
      <c r="AS397" s="36">
        <v>0</v>
      </c>
      <c r="AT397" s="63">
        <f t="shared" si="3748"/>
        <v>0</v>
      </c>
      <c r="AU397" s="36">
        <f t="shared" si="3749"/>
        <v>0</v>
      </c>
      <c r="AV397" s="36">
        <v>0</v>
      </c>
      <c r="AW397" s="36">
        <v>0</v>
      </c>
      <c r="AX397" s="36">
        <f t="shared" si="3750"/>
        <v>0</v>
      </c>
      <c r="AY397" s="36">
        <v>0</v>
      </c>
      <c r="AZ397" s="36">
        <v>0</v>
      </c>
      <c r="BA397" s="36">
        <f t="shared" si="3751"/>
        <v>0</v>
      </c>
      <c r="BB397" s="36">
        <f t="shared" si="3752"/>
        <v>0</v>
      </c>
      <c r="BC397" s="36">
        <f t="shared" si="3753"/>
        <v>0</v>
      </c>
      <c r="BD397" s="36">
        <f t="shared" si="3753"/>
        <v>0</v>
      </c>
      <c r="BE397" s="36">
        <f t="shared" si="3754"/>
        <v>0</v>
      </c>
      <c r="BF397" s="36">
        <f t="shared" si="3755"/>
        <v>0</v>
      </c>
      <c r="BG397" s="36">
        <f t="shared" si="3755"/>
        <v>0</v>
      </c>
      <c r="BH397" s="63">
        <f t="shared" si="3756"/>
        <v>0</v>
      </c>
      <c r="BI397" s="36">
        <f t="shared" si="3757"/>
        <v>0</v>
      </c>
      <c r="BJ397" s="36">
        <v>0</v>
      </c>
      <c r="BK397" s="36">
        <v>0</v>
      </c>
      <c r="BL397" s="36">
        <f t="shared" si="3758"/>
        <v>0</v>
      </c>
      <c r="BM397" s="36">
        <v>0</v>
      </c>
      <c r="BN397" s="36">
        <v>0</v>
      </c>
      <c r="BO397" s="63">
        <f t="shared" si="3759"/>
        <v>0</v>
      </c>
      <c r="BP397" s="36">
        <f t="shared" si="3760"/>
        <v>0</v>
      </c>
      <c r="BQ397" s="36">
        <v>0</v>
      </c>
      <c r="BR397" s="36">
        <v>0</v>
      </c>
      <c r="BS397" s="36">
        <f t="shared" si="3761"/>
        <v>0</v>
      </c>
      <c r="BT397" s="36">
        <v>0</v>
      </c>
      <c r="BU397" s="36">
        <v>0</v>
      </c>
      <c r="BV397" s="63">
        <f t="shared" si="3762"/>
        <v>0</v>
      </c>
      <c r="BW397" s="36">
        <f t="shared" si="3763"/>
        <v>0</v>
      </c>
      <c r="BX397" s="36">
        <v>0</v>
      </c>
      <c r="BY397" s="36">
        <v>0</v>
      </c>
      <c r="BZ397" s="36">
        <f t="shared" si="3764"/>
        <v>0</v>
      </c>
      <c r="CA397" s="36">
        <v>0</v>
      </c>
      <c r="CB397" s="36">
        <v>0</v>
      </c>
      <c r="CC397" s="36">
        <f t="shared" si="3765"/>
        <v>0</v>
      </c>
      <c r="CD397" s="36">
        <f t="shared" si="3766"/>
        <v>0</v>
      </c>
      <c r="CE397" s="36">
        <f t="shared" si="3767"/>
        <v>0</v>
      </c>
      <c r="CF397" s="36">
        <f t="shared" si="3767"/>
        <v>0</v>
      </c>
      <c r="CG397" s="36">
        <f t="shared" si="3768"/>
        <v>0</v>
      </c>
      <c r="CH397" s="36">
        <f t="shared" si="3769"/>
        <v>0</v>
      </c>
      <c r="CI397" s="36">
        <f t="shared" si="3769"/>
        <v>0</v>
      </c>
      <c r="CJ397" s="63">
        <f t="shared" si="3770"/>
        <v>0</v>
      </c>
      <c r="CK397" s="36">
        <f t="shared" si="3771"/>
        <v>0</v>
      </c>
      <c r="CL397" s="36">
        <v>0</v>
      </c>
      <c r="CM397" s="36">
        <v>0</v>
      </c>
      <c r="CN397" s="36">
        <f t="shared" si="3772"/>
        <v>0</v>
      </c>
      <c r="CO397" s="36">
        <v>0</v>
      </c>
      <c r="CP397" s="36">
        <v>0</v>
      </c>
      <c r="CQ397" s="63">
        <f t="shared" si="3773"/>
        <v>0</v>
      </c>
      <c r="CR397" s="36">
        <f t="shared" si="3774"/>
        <v>0</v>
      </c>
      <c r="CS397" s="36">
        <v>0</v>
      </c>
      <c r="CT397" s="36">
        <v>0</v>
      </c>
      <c r="CU397" s="36">
        <f t="shared" si="3775"/>
        <v>0</v>
      </c>
      <c r="CV397" s="36">
        <v>0</v>
      </c>
      <c r="CW397" s="36">
        <v>0</v>
      </c>
      <c r="CX397" s="63">
        <f t="shared" si="3776"/>
        <v>0</v>
      </c>
      <c r="CY397" s="36">
        <f t="shared" si="3777"/>
        <v>0</v>
      </c>
      <c r="CZ397" s="36">
        <v>0</v>
      </c>
      <c r="DA397" s="36">
        <v>0</v>
      </c>
      <c r="DB397" s="36">
        <f t="shared" si="3778"/>
        <v>0</v>
      </c>
      <c r="DC397" s="36">
        <v>0</v>
      </c>
      <c r="DD397" s="36">
        <v>0</v>
      </c>
      <c r="DE397" s="36">
        <f t="shared" si="3779"/>
        <v>0</v>
      </c>
      <c r="DF397" s="36">
        <f t="shared" si="3780"/>
        <v>0</v>
      </c>
      <c r="DG397" s="36">
        <f t="shared" si="3781"/>
        <v>0</v>
      </c>
      <c r="DH397" s="36">
        <f t="shared" si="3781"/>
        <v>0</v>
      </c>
      <c r="DI397" s="36">
        <f t="shared" si="3782"/>
        <v>0</v>
      </c>
      <c r="DJ397" s="36">
        <f t="shared" si="3783"/>
        <v>0</v>
      </c>
      <c r="DK397" s="36">
        <f t="shared" si="3783"/>
        <v>0</v>
      </c>
      <c r="DL397" s="36">
        <f t="shared" si="3784"/>
        <v>0</v>
      </c>
      <c r="DM397" s="36">
        <f t="shared" si="3785"/>
        <v>0</v>
      </c>
      <c r="DN397" s="36">
        <f t="shared" si="3786"/>
        <v>0</v>
      </c>
      <c r="DO397" s="36">
        <f t="shared" si="3786"/>
        <v>0</v>
      </c>
      <c r="DP397" s="36">
        <f t="shared" si="3787"/>
        <v>0</v>
      </c>
      <c r="DQ397" s="36">
        <f t="shared" si="3788"/>
        <v>0</v>
      </c>
      <c r="DR397" s="36">
        <f t="shared" si="3788"/>
        <v>0</v>
      </c>
    </row>
    <row r="398" spans="1:122" ht="15" customHeight="1" x14ac:dyDescent="0.2">
      <c r="A398" s="37"/>
      <c r="C398" s="35" t="s">
        <v>60</v>
      </c>
      <c r="D398" s="63">
        <f t="shared" si="3728"/>
        <v>0</v>
      </c>
      <c r="E398" s="36">
        <f t="shared" si="3729"/>
        <v>0</v>
      </c>
      <c r="F398" s="36">
        <v>0</v>
      </c>
      <c r="G398" s="36">
        <v>0</v>
      </c>
      <c r="H398" s="36">
        <f t="shared" si="3730"/>
        <v>0</v>
      </c>
      <c r="I398" s="36">
        <v>0</v>
      </c>
      <c r="J398" s="36">
        <v>0</v>
      </c>
      <c r="K398" s="63">
        <f t="shared" si="3731"/>
        <v>0</v>
      </c>
      <c r="L398" s="36">
        <f t="shared" si="3732"/>
        <v>0</v>
      </c>
      <c r="M398" s="36">
        <v>0</v>
      </c>
      <c r="N398" s="36">
        <v>0</v>
      </c>
      <c r="O398" s="36">
        <f t="shared" si="3733"/>
        <v>0</v>
      </c>
      <c r="P398" s="36">
        <v>0</v>
      </c>
      <c r="Q398" s="36">
        <v>0</v>
      </c>
      <c r="R398" s="63">
        <f t="shared" si="3734"/>
        <v>0</v>
      </c>
      <c r="S398" s="36">
        <f t="shared" si="3735"/>
        <v>0</v>
      </c>
      <c r="T398" s="36">
        <v>0</v>
      </c>
      <c r="U398" s="36">
        <v>0</v>
      </c>
      <c r="V398" s="36">
        <f t="shared" si="3736"/>
        <v>0</v>
      </c>
      <c r="W398" s="36">
        <v>0</v>
      </c>
      <c r="X398" s="36">
        <v>0</v>
      </c>
      <c r="Y398" s="36">
        <f t="shared" si="3737"/>
        <v>0</v>
      </c>
      <c r="Z398" s="36">
        <f t="shared" si="3738"/>
        <v>0</v>
      </c>
      <c r="AA398" s="36">
        <f t="shared" si="3739"/>
        <v>0</v>
      </c>
      <c r="AB398" s="36">
        <f t="shared" si="3739"/>
        <v>0</v>
      </c>
      <c r="AC398" s="36">
        <f t="shared" si="3740"/>
        <v>0</v>
      </c>
      <c r="AD398" s="36">
        <f t="shared" si="3741"/>
        <v>0</v>
      </c>
      <c r="AE398" s="36">
        <f t="shared" si="3741"/>
        <v>0</v>
      </c>
      <c r="AF398" s="63">
        <f t="shared" si="3742"/>
        <v>0</v>
      </c>
      <c r="AG398" s="36">
        <f t="shared" si="3743"/>
        <v>0</v>
      </c>
      <c r="AH398" s="36">
        <v>0</v>
      </c>
      <c r="AI398" s="36">
        <v>0</v>
      </c>
      <c r="AJ398" s="36">
        <f t="shared" si="3744"/>
        <v>0</v>
      </c>
      <c r="AK398" s="36">
        <v>0</v>
      </c>
      <c r="AL398" s="36">
        <v>0</v>
      </c>
      <c r="AM398" s="63">
        <f t="shared" si="3745"/>
        <v>0</v>
      </c>
      <c r="AN398" s="36">
        <f t="shared" si="3746"/>
        <v>0</v>
      </c>
      <c r="AO398" s="36">
        <v>0</v>
      </c>
      <c r="AP398" s="36">
        <v>0</v>
      </c>
      <c r="AQ398" s="36">
        <f t="shared" si="3747"/>
        <v>0</v>
      </c>
      <c r="AR398" s="36">
        <v>0</v>
      </c>
      <c r="AS398" s="36">
        <v>0</v>
      </c>
      <c r="AT398" s="63">
        <f t="shared" si="3748"/>
        <v>0</v>
      </c>
      <c r="AU398" s="36">
        <f t="shared" si="3749"/>
        <v>0</v>
      </c>
      <c r="AV398" s="36">
        <v>0</v>
      </c>
      <c r="AW398" s="36">
        <v>0</v>
      </c>
      <c r="AX398" s="36">
        <f t="shared" si="3750"/>
        <v>0</v>
      </c>
      <c r="AY398" s="36">
        <v>0</v>
      </c>
      <c r="AZ398" s="36">
        <v>0</v>
      </c>
      <c r="BA398" s="36">
        <f t="shared" si="3751"/>
        <v>0</v>
      </c>
      <c r="BB398" s="36">
        <f t="shared" si="3752"/>
        <v>0</v>
      </c>
      <c r="BC398" s="36">
        <f t="shared" si="3753"/>
        <v>0</v>
      </c>
      <c r="BD398" s="36">
        <f t="shared" si="3753"/>
        <v>0</v>
      </c>
      <c r="BE398" s="36">
        <f t="shared" si="3754"/>
        <v>0</v>
      </c>
      <c r="BF398" s="36">
        <f t="shared" si="3755"/>
        <v>0</v>
      </c>
      <c r="BG398" s="36">
        <f t="shared" si="3755"/>
        <v>0</v>
      </c>
      <c r="BH398" s="63">
        <f t="shared" si="3756"/>
        <v>0</v>
      </c>
      <c r="BI398" s="36">
        <f t="shared" si="3757"/>
        <v>0</v>
      </c>
      <c r="BJ398" s="36">
        <v>0</v>
      </c>
      <c r="BK398" s="36">
        <v>0</v>
      </c>
      <c r="BL398" s="36">
        <f t="shared" si="3758"/>
        <v>0</v>
      </c>
      <c r="BM398" s="36">
        <v>0</v>
      </c>
      <c r="BN398" s="36">
        <v>0</v>
      </c>
      <c r="BO398" s="63">
        <f t="shared" si="3759"/>
        <v>0</v>
      </c>
      <c r="BP398" s="36">
        <f t="shared" si="3760"/>
        <v>0</v>
      </c>
      <c r="BQ398" s="36">
        <v>0</v>
      </c>
      <c r="BR398" s="36">
        <v>0</v>
      </c>
      <c r="BS398" s="36">
        <f t="shared" si="3761"/>
        <v>0</v>
      </c>
      <c r="BT398" s="36">
        <v>0</v>
      </c>
      <c r="BU398" s="36">
        <v>0</v>
      </c>
      <c r="BV398" s="63">
        <f t="shared" si="3762"/>
        <v>0</v>
      </c>
      <c r="BW398" s="36">
        <f t="shared" si="3763"/>
        <v>0</v>
      </c>
      <c r="BX398" s="36">
        <v>0</v>
      </c>
      <c r="BY398" s="36">
        <v>0</v>
      </c>
      <c r="BZ398" s="36">
        <f t="shared" si="3764"/>
        <v>0</v>
      </c>
      <c r="CA398" s="36">
        <v>0</v>
      </c>
      <c r="CB398" s="36">
        <v>0</v>
      </c>
      <c r="CC398" s="36">
        <f t="shared" si="3765"/>
        <v>0</v>
      </c>
      <c r="CD398" s="36">
        <f t="shared" si="3766"/>
        <v>0</v>
      </c>
      <c r="CE398" s="36">
        <f t="shared" si="3767"/>
        <v>0</v>
      </c>
      <c r="CF398" s="36">
        <f t="shared" si="3767"/>
        <v>0</v>
      </c>
      <c r="CG398" s="36">
        <f t="shared" si="3768"/>
        <v>0</v>
      </c>
      <c r="CH398" s="36">
        <f t="shared" si="3769"/>
        <v>0</v>
      </c>
      <c r="CI398" s="36">
        <f t="shared" si="3769"/>
        <v>0</v>
      </c>
      <c r="CJ398" s="63">
        <f t="shared" si="3770"/>
        <v>0</v>
      </c>
      <c r="CK398" s="36">
        <f t="shared" si="3771"/>
        <v>0</v>
      </c>
      <c r="CL398" s="36">
        <v>0</v>
      </c>
      <c r="CM398" s="36">
        <v>0</v>
      </c>
      <c r="CN398" s="36">
        <f t="shared" si="3772"/>
        <v>0</v>
      </c>
      <c r="CO398" s="36">
        <v>0</v>
      </c>
      <c r="CP398" s="36">
        <v>0</v>
      </c>
      <c r="CQ398" s="63">
        <f t="shared" si="3773"/>
        <v>0</v>
      </c>
      <c r="CR398" s="36">
        <f t="shared" si="3774"/>
        <v>0</v>
      </c>
      <c r="CS398" s="36">
        <v>0</v>
      </c>
      <c r="CT398" s="36">
        <v>0</v>
      </c>
      <c r="CU398" s="36">
        <f t="shared" si="3775"/>
        <v>0</v>
      </c>
      <c r="CV398" s="36">
        <v>0</v>
      </c>
      <c r="CW398" s="36">
        <v>0</v>
      </c>
      <c r="CX398" s="63">
        <f t="shared" si="3776"/>
        <v>0</v>
      </c>
      <c r="CY398" s="36">
        <f t="shared" si="3777"/>
        <v>0</v>
      </c>
      <c r="CZ398" s="36">
        <v>0</v>
      </c>
      <c r="DA398" s="36">
        <v>0</v>
      </c>
      <c r="DB398" s="36">
        <f t="shared" si="3778"/>
        <v>0</v>
      </c>
      <c r="DC398" s="36">
        <v>0</v>
      </c>
      <c r="DD398" s="36">
        <v>0</v>
      </c>
      <c r="DE398" s="36">
        <f t="shared" si="3779"/>
        <v>0</v>
      </c>
      <c r="DF398" s="36">
        <f t="shared" si="3780"/>
        <v>0</v>
      </c>
      <c r="DG398" s="36">
        <f t="shared" si="3781"/>
        <v>0</v>
      </c>
      <c r="DH398" s="36">
        <f t="shared" si="3781"/>
        <v>0</v>
      </c>
      <c r="DI398" s="36">
        <f t="shared" si="3782"/>
        <v>0</v>
      </c>
      <c r="DJ398" s="36">
        <f t="shared" si="3783"/>
        <v>0</v>
      </c>
      <c r="DK398" s="36">
        <f t="shared" si="3783"/>
        <v>0</v>
      </c>
      <c r="DL398" s="36">
        <f t="shared" si="3784"/>
        <v>0</v>
      </c>
      <c r="DM398" s="36">
        <f t="shared" si="3785"/>
        <v>0</v>
      </c>
      <c r="DN398" s="36">
        <f t="shared" si="3786"/>
        <v>0</v>
      </c>
      <c r="DO398" s="36">
        <f t="shared" si="3786"/>
        <v>0</v>
      </c>
      <c r="DP398" s="36">
        <f t="shared" si="3787"/>
        <v>0</v>
      </c>
      <c r="DQ398" s="36">
        <f t="shared" si="3788"/>
        <v>0</v>
      </c>
      <c r="DR398" s="36">
        <f t="shared" si="3788"/>
        <v>0</v>
      </c>
    </row>
    <row r="399" spans="1:122" ht="15" customHeight="1" x14ac:dyDescent="0.2">
      <c r="A399" s="37"/>
      <c r="C399" s="35" t="s">
        <v>28</v>
      </c>
      <c r="D399" s="63">
        <f t="shared" si="3728"/>
        <v>0</v>
      </c>
      <c r="E399" s="36">
        <f t="shared" si="3729"/>
        <v>0</v>
      </c>
      <c r="F399" s="36">
        <v>0</v>
      </c>
      <c r="G399" s="36">
        <v>0</v>
      </c>
      <c r="H399" s="36">
        <f t="shared" si="3730"/>
        <v>0</v>
      </c>
      <c r="I399" s="36">
        <v>0</v>
      </c>
      <c r="J399" s="36">
        <v>0</v>
      </c>
      <c r="K399" s="63">
        <f t="shared" si="3731"/>
        <v>0</v>
      </c>
      <c r="L399" s="36">
        <f t="shared" si="3732"/>
        <v>0</v>
      </c>
      <c r="M399" s="36">
        <v>0</v>
      </c>
      <c r="N399" s="36">
        <v>0</v>
      </c>
      <c r="O399" s="36">
        <f t="shared" si="3733"/>
        <v>0</v>
      </c>
      <c r="P399" s="36">
        <v>0</v>
      </c>
      <c r="Q399" s="36">
        <v>0</v>
      </c>
      <c r="R399" s="63">
        <f t="shared" si="3734"/>
        <v>0</v>
      </c>
      <c r="S399" s="36">
        <f t="shared" si="3735"/>
        <v>0</v>
      </c>
      <c r="T399" s="36">
        <v>0</v>
      </c>
      <c r="U399" s="36">
        <v>0</v>
      </c>
      <c r="V399" s="36">
        <f t="shared" si="3736"/>
        <v>0</v>
      </c>
      <c r="W399" s="36">
        <v>0</v>
      </c>
      <c r="X399" s="36">
        <v>0</v>
      </c>
      <c r="Y399" s="36">
        <f t="shared" si="3737"/>
        <v>0</v>
      </c>
      <c r="Z399" s="36">
        <f t="shared" si="3738"/>
        <v>0</v>
      </c>
      <c r="AA399" s="36">
        <f t="shared" si="3739"/>
        <v>0</v>
      </c>
      <c r="AB399" s="36">
        <f t="shared" si="3739"/>
        <v>0</v>
      </c>
      <c r="AC399" s="36">
        <f t="shared" si="3740"/>
        <v>0</v>
      </c>
      <c r="AD399" s="36">
        <f t="shared" si="3741"/>
        <v>0</v>
      </c>
      <c r="AE399" s="36">
        <f t="shared" si="3741"/>
        <v>0</v>
      </c>
      <c r="AF399" s="63">
        <f t="shared" si="3742"/>
        <v>0</v>
      </c>
      <c r="AG399" s="36">
        <f t="shared" si="3743"/>
        <v>0</v>
      </c>
      <c r="AH399" s="36">
        <v>0</v>
      </c>
      <c r="AI399" s="36">
        <v>0</v>
      </c>
      <c r="AJ399" s="36">
        <f t="shared" si="3744"/>
        <v>0</v>
      </c>
      <c r="AK399" s="36">
        <v>0</v>
      </c>
      <c r="AL399" s="36">
        <v>0</v>
      </c>
      <c r="AM399" s="63">
        <f t="shared" si="3745"/>
        <v>0</v>
      </c>
      <c r="AN399" s="36">
        <f t="shared" si="3746"/>
        <v>0</v>
      </c>
      <c r="AO399" s="36">
        <v>0</v>
      </c>
      <c r="AP399" s="36">
        <v>0</v>
      </c>
      <c r="AQ399" s="36">
        <f t="shared" si="3747"/>
        <v>0</v>
      </c>
      <c r="AR399" s="36">
        <v>0</v>
      </c>
      <c r="AS399" s="36">
        <v>0</v>
      </c>
      <c r="AT399" s="63">
        <f t="shared" si="3748"/>
        <v>0</v>
      </c>
      <c r="AU399" s="36">
        <f t="shared" si="3749"/>
        <v>0</v>
      </c>
      <c r="AV399" s="36">
        <v>0</v>
      </c>
      <c r="AW399" s="36">
        <v>0</v>
      </c>
      <c r="AX399" s="36">
        <f t="shared" si="3750"/>
        <v>0</v>
      </c>
      <c r="AY399" s="36">
        <v>0</v>
      </c>
      <c r="AZ399" s="36">
        <v>0</v>
      </c>
      <c r="BA399" s="36">
        <f t="shared" si="3751"/>
        <v>0</v>
      </c>
      <c r="BB399" s="36">
        <f t="shared" si="3752"/>
        <v>0</v>
      </c>
      <c r="BC399" s="36">
        <f t="shared" si="3753"/>
        <v>0</v>
      </c>
      <c r="BD399" s="36">
        <f t="shared" si="3753"/>
        <v>0</v>
      </c>
      <c r="BE399" s="36">
        <f t="shared" si="3754"/>
        <v>0</v>
      </c>
      <c r="BF399" s="36">
        <f t="shared" si="3755"/>
        <v>0</v>
      </c>
      <c r="BG399" s="36">
        <f t="shared" si="3755"/>
        <v>0</v>
      </c>
      <c r="BH399" s="63">
        <f t="shared" si="3756"/>
        <v>0</v>
      </c>
      <c r="BI399" s="36">
        <f t="shared" si="3757"/>
        <v>0</v>
      </c>
      <c r="BJ399" s="36">
        <v>0</v>
      </c>
      <c r="BK399" s="36">
        <v>0</v>
      </c>
      <c r="BL399" s="36">
        <f t="shared" si="3758"/>
        <v>0</v>
      </c>
      <c r="BM399" s="36">
        <v>0</v>
      </c>
      <c r="BN399" s="36">
        <v>0</v>
      </c>
      <c r="BO399" s="63">
        <f t="shared" si="3759"/>
        <v>0</v>
      </c>
      <c r="BP399" s="36">
        <f t="shared" si="3760"/>
        <v>0</v>
      </c>
      <c r="BQ399" s="36">
        <v>0</v>
      </c>
      <c r="BR399" s="36">
        <v>0</v>
      </c>
      <c r="BS399" s="36">
        <f t="shared" si="3761"/>
        <v>0</v>
      </c>
      <c r="BT399" s="36">
        <v>0</v>
      </c>
      <c r="BU399" s="36">
        <v>0</v>
      </c>
      <c r="BV399" s="63">
        <f t="shared" si="3762"/>
        <v>0</v>
      </c>
      <c r="BW399" s="36">
        <f t="shared" si="3763"/>
        <v>0</v>
      </c>
      <c r="BX399" s="36">
        <v>0</v>
      </c>
      <c r="BY399" s="36">
        <v>0</v>
      </c>
      <c r="BZ399" s="36">
        <f t="shared" si="3764"/>
        <v>0</v>
      </c>
      <c r="CA399" s="36">
        <v>0</v>
      </c>
      <c r="CB399" s="36">
        <v>0</v>
      </c>
      <c r="CC399" s="36">
        <f t="shared" si="3765"/>
        <v>0</v>
      </c>
      <c r="CD399" s="36">
        <f t="shared" si="3766"/>
        <v>0</v>
      </c>
      <c r="CE399" s="36">
        <f t="shared" si="3767"/>
        <v>0</v>
      </c>
      <c r="CF399" s="36">
        <f t="shared" si="3767"/>
        <v>0</v>
      </c>
      <c r="CG399" s="36">
        <f t="shared" si="3768"/>
        <v>0</v>
      </c>
      <c r="CH399" s="36">
        <f t="shared" si="3769"/>
        <v>0</v>
      </c>
      <c r="CI399" s="36">
        <f t="shared" si="3769"/>
        <v>0</v>
      </c>
      <c r="CJ399" s="63">
        <f t="shared" si="3770"/>
        <v>0</v>
      </c>
      <c r="CK399" s="36">
        <f t="shared" si="3771"/>
        <v>0</v>
      </c>
      <c r="CL399" s="36">
        <v>0</v>
      </c>
      <c r="CM399" s="36">
        <v>0</v>
      </c>
      <c r="CN399" s="36">
        <f t="shared" si="3772"/>
        <v>0</v>
      </c>
      <c r="CO399" s="36">
        <v>0</v>
      </c>
      <c r="CP399" s="36">
        <v>0</v>
      </c>
      <c r="CQ399" s="63">
        <f t="shared" si="3773"/>
        <v>0</v>
      </c>
      <c r="CR399" s="36">
        <f t="shared" si="3774"/>
        <v>0</v>
      </c>
      <c r="CS399" s="36">
        <v>0</v>
      </c>
      <c r="CT399" s="36">
        <v>0</v>
      </c>
      <c r="CU399" s="36">
        <f t="shared" si="3775"/>
        <v>0</v>
      </c>
      <c r="CV399" s="36">
        <v>0</v>
      </c>
      <c r="CW399" s="36">
        <v>0</v>
      </c>
      <c r="CX399" s="63">
        <f t="shared" si="3776"/>
        <v>0</v>
      </c>
      <c r="CY399" s="36">
        <f t="shared" si="3777"/>
        <v>0</v>
      </c>
      <c r="CZ399" s="36">
        <v>0</v>
      </c>
      <c r="DA399" s="36">
        <v>0</v>
      </c>
      <c r="DB399" s="36">
        <f t="shared" si="3778"/>
        <v>0</v>
      </c>
      <c r="DC399" s="36">
        <v>0</v>
      </c>
      <c r="DD399" s="36">
        <v>0</v>
      </c>
      <c r="DE399" s="36">
        <f t="shared" si="3779"/>
        <v>0</v>
      </c>
      <c r="DF399" s="36">
        <f t="shared" si="3780"/>
        <v>0</v>
      </c>
      <c r="DG399" s="36">
        <f t="shared" si="3781"/>
        <v>0</v>
      </c>
      <c r="DH399" s="36">
        <f t="shared" si="3781"/>
        <v>0</v>
      </c>
      <c r="DI399" s="36">
        <f t="shared" si="3782"/>
        <v>0</v>
      </c>
      <c r="DJ399" s="36">
        <f t="shared" si="3783"/>
        <v>0</v>
      </c>
      <c r="DK399" s="36">
        <f t="shared" si="3783"/>
        <v>0</v>
      </c>
      <c r="DL399" s="36">
        <f t="shared" si="3784"/>
        <v>0</v>
      </c>
      <c r="DM399" s="36">
        <f t="shared" si="3785"/>
        <v>0</v>
      </c>
      <c r="DN399" s="36">
        <f t="shared" si="3786"/>
        <v>0</v>
      </c>
      <c r="DO399" s="36">
        <f t="shared" si="3786"/>
        <v>0</v>
      </c>
      <c r="DP399" s="36">
        <f t="shared" si="3787"/>
        <v>0</v>
      </c>
      <c r="DQ399" s="36">
        <f t="shared" si="3788"/>
        <v>0</v>
      </c>
      <c r="DR399" s="36">
        <f t="shared" si="3788"/>
        <v>0</v>
      </c>
    </row>
    <row r="400" spans="1:122" ht="15" customHeight="1" x14ac:dyDescent="0.2">
      <c r="A400" s="37"/>
      <c r="C400" s="39"/>
      <c r="D400" s="63"/>
      <c r="E400" s="36"/>
      <c r="F400" s="36"/>
      <c r="G400" s="36"/>
      <c r="H400" s="36"/>
      <c r="I400" s="36"/>
      <c r="J400" s="36"/>
      <c r="K400" s="63"/>
      <c r="L400" s="36"/>
      <c r="M400" s="36"/>
      <c r="N400" s="36"/>
      <c r="O400" s="36"/>
      <c r="P400" s="36"/>
      <c r="Q400" s="36"/>
      <c r="R400" s="63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63"/>
      <c r="AG400" s="36"/>
      <c r="AH400" s="36"/>
      <c r="AI400" s="36"/>
      <c r="AJ400" s="36"/>
      <c r="AK400" s="36"/>
      <c r="AL400" s="36"/>
      <c r="AM400" s="63"/>
      <c r="AN400" s="36"/>
      <c r="AO400" s="36"/>
      <c r="AP400" s="36"/>
      <c r="AQ400" s="36"/>
      <c r="AR400" s="36"/>
      <c r="AS400" s="36"/>
      <c r="AT400" s="63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63"/>
      <c r="BI400" s="36"/>
      <c r="BJ400" s="36"/>
      <c r="BK400" s="36"/>
      <c r="BL400" s="36"/>
      <c r="BM400" s="36"/>
      <c r="BN400" s="36"/>
      <c r="BO400" s="63"/>
      <c r="BP400" s="36"/>
      <c r="BQ400" s="36"/>
      <c r="BR400" s="36"/>
      <c r="BS400" s="36"/>
      <c r="BT400" s="36"/>
      <c r="BU400" s="36"/>
      <c r="BV400" s="63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63"/>
      <c r="CK400" s="36"/>
      <c r="CL400" s="36"/>
      <c r="CM400" s="36"/>
      <c r="CN400" s="36"/>
      <c r="CO400" s="36"/>
      <c r="CP400" s="36"/>
      <c r="CQ400" s="63"/>
      <c r="CR400" s="36"/>
      <c r="CS400" s="36"/>
      <c r="CT400" s="36"/>
      <c r="CU400" s="36"/>
      <c r="CV400" s="36"/>
      <c r="CW400" s="36"/>
      <c r="CX400" s="63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6"/>
      <c r="DR400" s="36"/>
    </row>
    <row r="401" spans="1:122" ht="15" customHeight="1" x14ac:dyDescent="0.2">
      <c r="A401" s="34"/>
      <c r="B401" s="1" t="s">
        <v>325</v>
      </c>
      <c r="C401" s="35"/>
      <c r="D401" s="63">
        <f t="shared" ref="D401:Q401" si="3789">D402+D405+D409+D412+D414+D415</f>
        <v>5797.5</v>
      </c>
      <c r="E401" s="36">
        <f t="shared" si="3789"/>
        <v>5797.5</v>
      </c>
      <c r="F401" s="36">
        <f t="shared" si="3789"/>
        <v>2689.5</v>
      </c>
      <c r="G401" s="36">
        <f t="shared" si="3789"/>
        <v>3108</v>
      </c>
      <c r="H401" s="36">
        <f t="shared" si="3789"/>
        <v>0</v>
      </c>
      <c r="I401" s="36">
        <f t="shared" si="3789"/>
        <v>0</v>
      </c>
      <c r="J401" s="36">
        <f t="shared" si="3789"/>
        <v>0</v>
      </c>
      <c r="K401" s="63">
        <f t="shared" si="3789"/>
        <v>8345</v>
      </c>
      <c r="L401" s="36">
        <f t="shared" si="3789"/>
        <v>8345</v>
      </c>
      <c r="M401" s="36">
        <f t="shared" si="3789"/>
        <v>4013.5</v>
      </c>
      <c r="N401" s="36">
        <f t="shared" si="3789"/>
        <v>4331.5</v>
      </c>
      <c r="O401" s="36">
        <f t="shared" si="3789"/>
        <v>0</v>
      </c>
      <c r="P401" s="36">
        <f t="shared" si="3789"/>
        <v>0</v>
      </c>
      <c r="Q401" s="36">
        <f t="shared" si="3789"/>
        <v>0</v>
      </c>
      <c r="R401" s="63">
        <f>S401+V401</f>
        <v>8453</v>
      </c>
      <c r="S401" s="36">
        <f>SUM(T401:U401)</f>
        <v>8453</v>
      </c>
      <c r="T401" s="36">
        <f>T402+T405+T409+T410+T412+T413+T414+T415</f>
        <v>4044</v>
      </c>
      <c r="U401" s="36">
        <f>U402+U405+U409+U410+U412+U413+U414+U415</f>
        <v>4409</v>
      </c>
      <c r="V401" s="36">
        <f>SUM(W401:X401)</f>
        <v>0</v>
      </c>
      <c r="W401" s="36">
        <f>W402+W405+W409+W410+W412+W413+W414+W415</f>
        <v>0</v>
      </c>
      <c r="X401" s="36">
        <f>X402+X405+X409+X410+X412+X413+X414+X415</f>
        <v>0</v>
      </c>
      <c r="Y401" s="36">
        <f>Z401+AC401</f>
        <v>22595.5</v>
      </c>
      <c r="Z401" s="36">
        <f>SUM(AA401:AB401)</f>
        <v>22595.5</v>
      </c>
      <c r="AA401" s="36">
        <f>AA402+AA405+AA409+AA410+AA412+AA413+AA414+AA415</f>
        <v>10747</v>
      </c>
      <c r="AB401" s="36">
        <f>AB402+AB405+AB409+AB410+AB412+AB413+AB414+AB415</f>
        <v>11848.5</v>
      </c>
      <c r="AC401" s="36">
        <f>SUM(AD401:AE401)</f>
        <v>0</v>
      </c>
      <c r="AD401" s="36">
        <f>AD402+AD405+AD409+AD410+AD412+AD413+AD414+AD415</f>
        <v>0</v>
      </c>
      <c r="AE401" s="36">
        <f>AE402+AE405+AE409+AE410+AE412+AE413+AE414+AE415</f>
        <v>0</v>
      </c>
      <c r="AF401" s="63">
        <f>AG401+AJ401</f>
        <v>7770</v>
      </c>
      <c r="AG401" s="36">
        <f>SUM(AH401:AI401)</f>
        <v>7770</v>
      </c>
      <c r="AH401" s="36">
        <f>AH402+AH405+AH409+AH410+AH412+AH413+AH414+AH415</f>
        <v>4045.5</v>
      </c>
      <c r="AI401" s="36">
        <f>AI402+AI405+AI409+AI410+AI412+AI413+AI414+AI415</f>
        <v>3724.5</v>
      </c>
      <c r="AJ401" s="36">
        <f>SUM(AK401:AL401)</f>
        <v>0</v>
      </c>
      <c r="AK401" s="36">
        <f>AK402+AK405+AK409+AK410+AK412+AK413+AK414+AK415</f>
        <v>0</v>
      </c>
      <c r="AL401" s="36">
        <f>AL402+AL405+AL409+AL410+AL412+AL413+AL414+AL415</f>
        <v>0</v>
      </c>
      <c r="AM401" s="63">
        <f>AN401+AQ401</f>
        <v>7990.5</v>
      </c>
      <c r="AN401" s="36">
        <f>SUM(AO401:AP401)</f>
        <v>7990.5</v>
      </c>
      <c r="AO401" s="36">
        <f>AO402+AO405+AO409+AO410+AO412+AO413+AO414+AO415</f>
        <v>4259</v>
      </c>
      <c r="AP401" s="36">
        <f>AP402+AP405+AP409+AP410+AP412+AP413+AP414+AP415</f>
        <v>3731.5</v>
      </c>
      <c r="AQ401" s="36">
        <f>SUM(AR401:AS401)</f>
        <v>0</v>
      </c>
      <c r="AR401" s="36">
        <f>AR402+AR405+AR409+AR410+AR412+AR413+AR414+AR415</f>
        <v>0</v>
      </c>
      <c r="AS401" s="36">
        <f>AS402+AS405+AS409+AS410+AS412+AS413+AS414+AS415</f>
        <v>0</v>
      </c>
      <c r="AT401" s="63">
        <f>AU401+AX401</f>
        <v>8332.5</v>
      </c>
      <c r="AU401" s="36">
        <f>SUM(AV401:AW401)</f>
        <v>8332.5</v>
      </c>
      <c r="AV401" s="36">
        <f>AV402+AV405+AV409+AV410+AV412+AV413+AV414+AV415</f>
        <v>4249.5</v>
      </c>
      <c r="AW401" s="36">
        <f>AW402+AW405+AW409+AW410+AW412+AW413+AW414+AW415</f>
        <v>4083</v>
      </c>
      <c r="AX401" s="36">
        <f>SUM(AY401:AZ401)</f>
        <v>0</v>
      </c>
      <c r="AY401" s="36">
        <f>AY402+AY405+AY409+AY410+AY412+AY413+AY414+AY415</f>
        <v>0</v>
      </c>
      <c r="AZ401" s="36">
        <f>AZ402+AZ405+AZ409+AZ410+AZ412+AZ413+AZ414+AZ415</f>
        <v>0</v>
      </c>
      <c r="BA401" s="36">
        <f>BB401+BE401</f>
        <v>24093</v>
      </c>
      <c r="BB401" s="36">
        <f>SUM(BC401:BD401)</f>
        <v>24093</v>
      </c>
      <c r="BC401" s="36">
        <f>BC402+BC405+BC409+BC410+BC412+BC413+BC414+BC415</f>
        <v>12554</v>
      </c>
      <c r="BD401" s="36">
        <f>BD402+BD405+BD409+BD410+BD412+BD413+BD414+BD415</f>
        <v>11539</v>
      </c>
      <c r="BE401" s="36">
        <f>SUM(BF401:BG401)</f>
        <v>0</v>
      </c>
      <c r="BF401" s="36">
        <f>BF402+BF405+BF409+BF410+BF412+BF413+BF414+BF415</f>
        <v>0</v>
      </c>
      <c r="BG401" s="36">
        <f>BG402+BG405+BG409+BG410+BG412+BG413+BG414+BG415</f>
        <v>0</v>
      </c>
      <c r="BH401" s="63">
        <f>BI401+BL401</f>
        <v>8193</v>
      </c>
      <c r="BI401" s="36">
        <f>SUM(BJ401:BK401)</f>
        <v>8193</v>
      </c>
      <c r="BJ401" s="36">
        <f>BJ402+BJ405+BJ409+BJ410+BJ412+BJ413+BJ414+BJ415</f>
        <v>4045</v>
      </c>
      <c r="BK401" s="36">
        <f>BK402+BK405+BK409+BK410+BK412+BK413+BK414+BK415</f>
        <v>4148</v>
      </c>
      <c r="BL401" s="36">
        <f>SUM(BM401:BN401)</f>
        <v>0</v>
      </c>
      <c r="BM401" s="36">
        <f>BM402+BM405+BM409+BM410+BM412+BM413+BM414+BM415</f>
        <v>0</v>
      </c>
      <c r="BN401" s="36">
        <f>BN402+BN405+BN409+BN410+BN412+BN413+BN414+BN415</f>
        <v>0</v>
      </c>
      <c r="BO401" s="63">
        <f>BP401+BS401</f>
        <v>8432.5</v>
      </c>
      <c r="BP401" s="36">
        <f>SUM(BQ401:BR401)</f>
        <v>8432.5</v>
      </c>
      <c r="BQ401" s="36">
        <f>BQ402+BQ405+BQ409+BQ410+BQ412+BQ413+BQ414+BQ415</f>
        <v>4411.5</v>
      </c>
      <c r="BR401" s="36">
        <f>BR402+BR405+BR409+BR410+BR412+BR413+BR414+BR415</f>
        <v>4021</v>
      </c>
      <c r="BS401" s="36">
        <f>SUM(BT401:BU401)</f>
        <v>0</v>
      </c>
      <c r="BT401" s="36">
        <f>BT402+BT405+BT409+BT410+BT412+BT413+BT414+BT415</f>
        <v>0</v>
      </c>
      <c r="BU401" s="36">
        <f>BU402+BU405+BU409+BU410+BU412+BU413+BU414+BU415</f>
        <v>0</v>
      </c>
      <c r="BV401" s="63">
        <f>BW401+BZ401</f>
        <v>8290.5</v>
      </c>
      <c r="BW401" s="36">
        <f>SUM(BX401:BY401)</f>
        <v>8290.5</v>
      </c>
      <c r="BX401" s="36">
        <f>BX402+BX405+BX409+BX410+BX412+BX413+BX414+BX415</f>
        <v>4334</v>
      </c>
      <c r="BY401" s="36">
        <f>BY402+BY405+BY409+BY410+BY412+BY413+BY414+BY415</f>
        <v>3956.5</v>
      </c>
      <c r="BZ401" s="36">
        <f>SUM(CA401:CB401)</f>
        <v>0</v>
      </c>
      <c r="CA401" s="36">
        <f>CA402+CA405+CA409+CA410+CA412+CA413+CA414+CA415</f>
        <v>0</v>
      </c>
      <c r="CB401" s="36">
        <f>CB402+CB405+CB409+CB410+CB412+CB413+CB414+CB415</f>
        <v>0</v>
      </c>
      <c r="CC401" s="36">
        <f>CD401+CG401</f>
        <v>24916</v>
      </c>
      <c r="CD401" s="36">
        <f>SUM(CE401:CF401)</f>
        <v>24916</v>
      </c>
      <c r="CE401" s="36">
        <f>CE402+CE405+CE409+CE410+CE412+CE413+CE414+CE415</f>
        <v>12790.5</v>
      </c>
      <c r="CF401" s="36">
        <f>CF402+CF405+CF409+CF410+CF412+CF413+CF414+CF415</f>
        <v>12125.5</v>
      </c>
      <c r="CG401" s="36">
        <f>SUM(CH401:CI401)</f>
        <v>0</v>
      </c>
      <c r="CH401" s="36">
        <f>CH402+CH405+CH409+CH410+CH412+CH413+CH414+CH415</f>
        <v>0</v>
      </c>
      <c r="CI401" s="36">
        <f>CI402+CI405+CI409+CI410+CI412+CI413+CI414+CI415</f>
        <v>0</v>
      </c>
      <c r="CJ401" s="63">
        <f>CK401+CN401</f>
        <v>8687</v>
      </c>
      <c r="CK401" s="36">
        <f>SUM(CL401:CM401)</f>
        <v>8687</v>
      </c>
      <c r="CL401" s="36">
        <f>CL402+CL405+CL409+CL410+CL412+CL413+CL414+CL415</f>
        <v>4295.5</v>
      </c>
      <c r="CM401" s="36">
        <f>CM402+CM405+CM409+CM410+CM412+CM413+CM414+CM415</f>
        <v>4391.5</v>
      </c>
      <c r="CN401" s="36">
        <f>SUM(CO401:CP401)</f>
        <v>0</v>
      </c>
      <c r="CO401" s="36">
        <f>CO402+CO405+CO409+CO410+CO412+CO413+CO414+CO415</f>
        <v>0</v>
      </c>
      <c r="CP401" s="36">
        <f>CP402+CP405+CP409+CP410+CP412+CP413+CP414+CP415</f>
        <v>0</v>
      </c>
      <c r="CQ401" s="63">
        <f>CR401+CU401</f>
        <v>7536</v>
      </c>
      <c r="CR401" s="36">
        <f>SUM(CS401:CT401)</f>
        <v>7536</v>
      </c>
      <c r="CS401" s="36">
        <f>CS402+CS405+CS409+CS410+CS412+CS413+CS414+CS415</f>
        <v>3996.5</v>
      </c>
      <c r="CT401" s="36">
        <f>CT402+CT405+CT409+CT410+CT412+CT413+CT414+CT415</f>
        <v>3539.5</v>
      </c>
      <c r="CU401" s="36">
        <f>SUM(CV401:CW401)</f>
        <v>0</v>
      </c>
      <c r="CV401" s="36">
        <f>CV402+CV405+CV409+CV410+CV412+CV413+CV414+CV415</f>
        <v>0</v>
      </c>
      <c r="CW401" s="36">
        <f>CW402+CW405+CW409+CW410+CW412+CW413+CW414+CW415</f>
        <v>0</v>
      </c>
      <c r="CX401" s="63">
        <f>CY401+DB401</f>
        <v>8506</v>
      </c>
      <c r="CY401" s="36">
        <f>SUM(CZ401:DA401)</f>
        <v>8506</v>
      </c>
      <c r="CZ401" s="36">
        <f>CZ402+CZ405+CZ409+CZ410+CZ412+CZ413+CZ414+CZ415</f>
        <v>4397.5</v>
      </c>
      <c r="DA401" s="36">
        <f>DA402+DA405+DA409+DA410+DA412+DA413+DA414+DA415</f>
        <v>4108.5</v>
      </c>
      <c r="DB401" s="36">
        <f>SUM(DC401:DD401)</f>
        <v>0</v>
      </c>
      <c r="DC401" s="36">
        <f>DC402+DC405+DC409+DC410+DC412+DC413+DC414+DC415</f>
        <v>0</v>
      </c>
      <c r="DD401" s="36">
        <f>DD402+DD405+DD409+DD410+DD412+DD413+DD414+DD415</f>
        <v>0</v>
      </c>
      <c r="DE401" s="36">
        <f>DF401+DI401</f>
        <v>24729</v>
      </c>
      <c r="DF401" s="36">
        <f>SUM(DG401:DH401)</f>
        <v>24729</v>
      </c>
      <c r="DG401" s="36">
        <f>DG402+DG405+DG409+DG410+DG412+DG413+DG414+DG415</f>
        <v>12689.5</v>
      </c>
      <c r="DH401" s="36">
        <f>DH402+DH405+DH409+DH410+DH412+DH413+DH414+DH415</f>
        <v>12039.5</v>
      </c>
      <c r="DI401" s="36">
        <f>SUM(DJ401:DK401)</f>
        <v>0</v>
      </c>
      <c r="DJ401" s="36">
        <f>DJ402+DJ405+DJ409+DJ410+DJ412+DJ413+DJ414+DJ415</f>
        <v>0</v>
      </c>
      <c r="DK401" s="36">
        <f>DK402+DK405+DK409+DK410+DK412+DK413+DK414+DK415</f>
        <v>0</v>
      </c>
      <c r="DL401" s="36">
        <f>DM401+DP401</f>
        <v>96333.5</v>
      </c>
      <c r="DM401" s="36">
        <f>SUM(DN401:DO401)</f>
        <v>96333.5</v>
      </c>
      <c r="DN401" s="36">
        <f>DN402+DN405+DN409+DN410+DN412+DN413+DN414+DN415</f>
        <v>48781</v>
      </c>
      <c r="DO401" s="36">
        <f>DO402+DO405+DO409+DO410+DO412+DO413+DO414+DO415</f>
        <v>47552.5</v>
      </c>
      <c r="DP401" s="36">
        <f>SUM(DQ401:DR401)</f>
        <v>0</v>
      </c>
      <c r="DQ401" s="36">
        <f>DQ402+DQ405+DQ409+DQ410+DQ412+DQ413+DQ414+DQ415</f>
        <v>0</v>
      </c>
      <c r="DR401" s="36">
        <f>DR402+DR405+DR409+DR410+DR412+DR413+DR414+DR415</f>
        <v>0</v>
      </c>
    </row>
    <row r="402" spans="1:122" ht="15" customHeight="1" x14ac:dyDescent="0.2">
      <c r="A402" s="37"/>
      <c r="C402" s="35" t="s">
        <v>326</v>
      </c>
      <c r="D402" s="63">
        <f t="shared" ref="D402:Q402" si="3790">D403+D404</f>
        <v>5797.5</v>
      </c>
      <c r="E402" s="36">
        <f t="shared" si="3790"/>
        <v>5797.5</v>
      </c>
      <c r="F402" s="36">
        <f t="shared" si="3790"/>
        <v>2689.5</v>
      </c>
      <c r="G402" s="36">
        <f t="shared" si="3790"/>
        <v>3108</v>
      </c>
      <c r="H402" s="36">
        <f t="shared" si="3790"/>
        <v>0</v>
      </c>
      <c r="I402" s="36">
        <f t="shared" si="3790"/>
        <v>0</v>
      </c>
      <c r="J402" s="36">
        <f t="shared" si="3790"/>
        <v>0</v>
      </c>
      <c r="K402" s="63">
        <f t="shared" si="3790"/>
        <v>8330</v>
      </c>
      <c r="L402" s="36">
        <f t="shared" si="3790"/>
        <v>8330</v>
      </c>
      <c r="M402" s="36">
        <f t="shared" si="3790"/>
        <v>4013.5</v>
      </c>
      <c r="N402" s="36">
        <f t="shared" si="3790"/>
        <v>4316.5</v>
      </c>
      <c r="O402" s="36">
        <f t="shared" si="3790"/>
        <v>0</v>
      </c>
      <c r="P402" s="36">
        <f t="shared" si="3790"/>
        <v>0</v>
      </c>
      <c r="Q402" s="36">
        <f t="shared" si="3790"/>
        <v>0</v>
      </c>
      <c r="R402" s="63">
        <f>S402+V402</f>
        <v>8453</v>
      </c>
      <c r="S402" s="36">
        <f>SUM(T402:U402)</f>
        <v>8453</v>
      </c>
      <c r="T402" s="36">
        <f>SUM(T403:T404)</f>
        <v>4044</v>
      </c>
      <c r="U402" s="36">
        <f>SUM(U403:U404)</f>
        <v>4409</v>
      </c>
      <c r="V402" s="36">
        <f>SUM(W402:X402)</f>
        <v>0</v>
      </c>
      <c r="W402" s="36">
        <f>SUM(W403:W404)</f>
        <v>0</v>
      </c>
      <c r="X402" s="36">
        <f>SUM(X403:X404)</f>
        <v>0</v>
      </c>
      <c r="Y402" s="36">
        <f>Z402+AC402</f>
        <v>22580.5</v>
      </c>
      <c r="Z402" s="36">
        <f>SUM(AA402:AB402)</f>
        <v>22580.5</v>
      </c>
      <c r="AA402" s="36">
        <f>SUM(AA403:AA404)</f>
        <v>10747</v>
      </c>
      <c r="AB402" s="36">
        <f>SUM(AB403:AB404)</f>
        <v>11833.5</v>
      </c>
      <c r="AC402" s="36">
        <f>SUM(AD402:AE402)</f>
        <v>0</v>
      </c>
      <c r="AD402" s="36">
        <f>SUM(AD403:AD404)</f>
        <v>0</v>
      </c>
      <c r="AE402" s="36">
        <f>SUM(AE403:AE404)</f>
        <v>0</v>
      </c>
      <c r="AF402" s="63">
        <f>AG402+AJ402</f>
        <v>7766</v>
      </c>
      <c r="AG402" s="36">
        <f>SUM(AH402:AI402)</f>
        <v>7766</v>
      </c>
      <c r="AH402" s="36">
        <f>SUM(AH403:AH404)</f>
        <v>4041.5</v>
      </c>
      <c r="AI402" s="36">
        <f>SUM(AI403:AI404)</f>
        <v>3724.5</v>
      </c>
      <c r="AJ402" s="36">
        <f>SUM(AK402:AL402)</f>
        <v>0</v>
      </c>
      <c r="AK402" s="36">
        <f>SUM(AK403:AK404)</f>
        <v>0</v>
      </c>
      <c r="AL402" s="36">
        <f>SUM(AL403:AL404)</f>
        <v>0</v>
      </c>
      <c r="AM402" s="63">
        <f>AN402+AQ402</f>
        <v>7990.5</v>
      </c>
      <c r="AN402" s="36">
        <f>SUM(AO402:AP402)</f>
        <v>7990.5</v>
      </c>
      <c r="AO402" s="36">
        <f>SUM(AO403:AO404)</f>
        <v>4259</v>
      </c>
      <c r="AP402" s="36">
        <f>SUM(AP403:AP404)</f>
        <v>3731.5</v>
      </c>
      <c r="AQ402" s="36">
        <f>SUM(AR402:AS402)</f>
        <v>0</v>
      </c>
      <c r="AR402" s="36">
        <f>SUM(AR403:AR404)</f>
        <v>0</v>
      </c>
      <c r="AS402" s="36">
        <f>SUM(AS403:AS404)</f>
        <v>0</v>
      </c>
      <c r="AT402" s="63">
        <f>AU402+AX402</f>
        <v>8318</v>
      </c>
      <c r="AU402" s="36">
        <f>SUM(AV402:AW402)</f>
        <v>8318</v>
      </c>
      <c r="AV402" s="36">
        <f>SUM(AV403:AV404)</f>
        <v>4249.5</v>
      </c>
      <c r="AW402" s="36">
        <f>SUM(AW403:AW404)</f>
        <v>4068.5</v>
      </c>
      <c r="AX402" s="36">
        <f>SUM(AY402:AZ402)</f>
        <v>0</v>
      </c>
      <c r="AY402" s="36">
        <f>SUM(AY403:AY404)</f>
        <v>0</v>
      </c>
      <c r="AZ402" s="36">
        <f>SUM(AZ403:AZ404)</f>
        <v>0</v>
      </c>
      <c r="BA402" s="36">
        <f>BB402+BE402</f>
        <v>24074.5</v>
      </c>
      <c r="BB402" s="36">
        <f>SUM(BC402:BD402)</f>
        <v>24074.5</v>
      </c>
      <c r="BC402" s="36">
        <f>SUM(BC403:BC404)</f>
        <v>12550</v>
      </c>
      <c r="BD402" s="36">
        <f>SUM(BD403:BD404)</f>
        <v>11524.5</v>
      </c>
      <c r="BE402" s="36">
        <f>SUM(BF402:BG402)</f>
        <v>0</v>
      </c>
      <c r="BF402" s="36">
        <f>SUM(BF403:BF404)</f>
        <v>0</v>
      </c>
      <c r="BG402" s="36">
        <f>SUM(BG403:BG404)</f>
        <v>0</v>
      </c>
      <c r="BH402" s="63">
        <f>BI402+BL402</f>
        <v>8193</v>
      </c>
      <c r="BI402" s="36">
        <f>SUM(BJ402:BK402)</f>
        <v>8193</v>
      </c>
      <c r="BJ402" s="36">
        <f>SUM(BJ403:BJ404)</f>
        <v>4045</v>
      </c>
      <c r="BK402" s="36">
        <f>SUM(BK403:BK404)</f>
        <v>4148</v>
      </c>
      <c r="BL402" s="36">
        <f>SUM(BM402:BN402)</f>
        <v>0</v>
      </c>
      <c r="BM402" s="36">
        <f>SUM(BM403:BM404)</f>
        <v>0</v>
      </c>
      <c r="BN402" s="36">
        <f>SUM(BN403:BN404)</f>
        <v>0</v>
      </c>
      <c r="BO402" s="63">
        <f>BP402+BS402</f>
        <v>8406.5</v>
      </c>
      <c r="BP402" s="36">
        <f>SUM(BQ402:BR402)</f>
        <v>8406.5</v>
      </c>
      <c r="BQ402" s="36">
        <f>SUM(BQ403:BQ404)</f>
        <v>4391.5</v>
      </c>
      <c r="BR402" s="36">
        <f>SUM(BR403:BR404)</f>
        <v>4015</v>
      </c>
      <c r="BS402" s="36">
        <f>SUM(BT402:BU402)</f>
        <v>0</v>
      </c>
      <c r="BT402" s="36">
        <f>SUM(BT403:BT404)</f>
        <v>0</v>
      </c>
      <c r="BU402" s="36">
        <f>SUM(BU403:BU404)</f>
        <v>0</v>
      </c>
      <c r="BV402" s="63">
        <f>BW402+BZ402</f>
        <v>8290.5</v>
      </c>
      <c r="BW402" s="36">
        <f>SUM(BX402:BY402)</f>
        <v>8290.5</v>
      </c>
      <c r="BX402" s="36">
        <f>SUM(BX403:BX404)</f>
        <v>4334</v>
      </c>
      <c r="BY402" s="36">
        <f>SUM(BY403:BY404)</f>
        <v>3956.5</v>
      </c>
      <c r="BZ402" s="36">
        <f>SUM(CA402:CB402)</f>
        <v>0</v>
      </c>
      <c r="CA402" s="36">
        <f>SUM(CA403:CA404)</f>
        <v>0</v>
      </c>
      <c r="CB402" s="36">
        <f>SUM(CB403:CB404)</f>
        <v>0</v>
      </c>
      <c r="CC402" s="36">
        <f>CD402+CG402</f>
        <v>24890</v>
      </c>
      <c r="CD402" s="36">
        <f>SUM(CE402:CF402)</f>
        <v>24890</v>
      </c>
      <c r="CE402" s="36">
        <f>SUM(CE403:CE404)</f>
        <v>12770.5</v>
      </c>
      <c r="CF402" s="36">
        <f>SUM(CF403:CF404)</f>
        <v>12119.5</v>
      </c>
      <c r="CG402" s="36">
        <f>SUM(CH402:CI402)</f>
        <v>0</v>
      </c>
      <c r="CH402" s="36">
        <f>SUM(CH403:CH404)</f>
        <v>0</v>
      </c>
      <c r="CI402" s="36">
        <f>SUM(CI403:CI404)</f>
        <v>0</v>
      </c>
      <c r="CJ402" s="63">
        <f>CK402+CN402</f>
        <v>8687</v>
      </c>
      <c r="CK402" s="36">
        <f>SUM(CL402:CM402)</f>
        <v>8687</v>
      </c>
      <c r="CL402" s="36">
        <f>SUM(CL403:CL404)</f>
        <v>4295.5</v>
      </c>
      <c r="CM402" s="36">
        <f>SUM(CM403:CM404)</f>
        <v>4391.5</v>
      </c>
      <c r="CN402" s="36">
        <f>SUM(CO402:CP402)</f>
        <v>0</v>
      </c>
      <c r="CO402" s="36">
        <f>SUM(CO403:CO404)</f>
        <v>0</v>
      </c>
      <c r="CP402" s="36">
        <f>SUM(CP403:CP404)</f>
        <v>0</v>
      </c>
      <c r="CQ402" s="63">
        <f>CR402+CU402</f>
        <v>7536</v>
      </c>
      <c r="CR402" s="36">
        <f>SUM(CS402:CT402)</f>
        <v>7536</v>
      </c>
      <c r="CS402" s="36">
        <f>SUM(CS403:CS404)</f>
        <v>3996.5</v>
      </c>
      <c r="CT402" s="36">
        <f>SUM(CT403:CT404)</f>
        <v>3539.5</v>
      </c>
      <c r="CU402" s="36">
        <f>SUM(CV402:CW402)</f>
        <v>0</v>
      </c>
      <c r="CV402" s="36">
        <f>SUM(CV403:CV404)</f>
        <v>0</v>
      </c>
      <c r="CW402" s="36">
        <f>SUM(CW403:CW404)</f>
        <v>0</v>
      </c>
      <c r="CX402" s="63">
        <f>CY402+DB402</f>
        <v>8506</v>
      </c>
      <c r="CY402" s="36">
        <f>SUM(CZ402:DA402)</f>
        <v>8506</v>
      </c>
      <c r="CZ402" s="36">
        <f>SUM(CZ403:CZ404)</f>
        <v>4397.5</v>
      </c>
      <c r="DA402" s="36">
        <f>SUM(DA403:DA404)</f>
        <v>4108.5</v>
      </c>
      <c r="DB402" s="36">
        <f>SUM(DC402:DD402)</f>
        <v>0</v>
      </c>
      <c r="DC402" s="36">
        <f>SUM(DC403:DC404)</f>
        <v>0</v>
      </c>
      <c r="DD402" s="36">
        <f>SUM(DD403:DD404)</f>
        <v>0</v>
      </c>
      <c r="DE402" s="36">
        <f>DF402+DI402</f>
        <v>24729</v>
      </c>
      <c r="DF402" s="36">
        <f>SUM(DG402:DH402)</f>
        <v>24729</v>
      </c>
      <c r="DG402" s="36">
        <f>SUM(DG403:DG404)</f>
        <v>12689.5</v>
      </c>
      <c r="DH402" s="36">
        <f>SUM(DH403:DH404)</f>
        <v>12039.5</v>
      </c>
      <c r="DI402" s="36">
        <f>SUM(DJ402:DK402)</f>
        <v>0</v>
      </c>
      <c r="DJ402" s="36">
        <f>SUM(DJ403:DJ404)</f>
        <v>0</v>
      </c>
      <c r="DK402" s="36">
        <f>SUM(DK403:DK404)</f>
        <v>0</v>
      </c>
      <c r="DL402" s="36">
        <f>DM402+DP402</f>
        <v>96274</v>
      </c>
      <c r="DM402" s="36">
        <f>SUM(DN402:DO402)</f>
        <v>96274</v>
      </c>
      <c r="DN402" s="36">
        <f>SUM(DN403:DN404)</f>
        <v>48757</v>
      </c>
      <c r="DO402" s="36">
        <f>SUM(DO403:DO404)</f>
        <v>47517</v>
      </c>
      <c r="DP402" s="36">
        <f>SUM(DQ402:DR402)</f>
        <v>0</v>
      </c>
      <c r="DQ402" s="36">
        <f>SUM(DQ403:DQ404)</f>
        <v>0</v>
      </c>
      <c r="DR402" s="36">
        <f>SUM(DR403:DR404)</f>
        <v>0</v>
      </c>
    </row>
    <row r="403" spans="1:122" ht="15" customHeight="1" x14ac:dyDescent="0.2">
      <c r="A403" s="37"/>
      <c r="C403" s="39" t="s">
        <v>327</v>
      </c>
      <c r="D403" s="63">
        <f>+E403+H403</f>
        <v>0</v>
      </c>
      <c r="E403" s="36">
        <f>+F403+G403</f>
        <v>0</v>
      </c>
      <c r="F403" s="36">
        <v>0</v>
      </c>
      <c r="G403" s="36">
        <v>0</v>
      </c>
      <c r="H403" s="36">
        <f>+I403+J403</f>
        <v>0</v>
      </c>
      <c r="I403" s="36">
        <v>0</v>
      </c>
      <c r="J403" s="36">
        <v>0</v>
      </c>
      <c r="K403" s="63">
        <f>+L403+O403</f>
        <v>0</v>
      </c>
      <c r="L403" s="36">
        <f>+M403+N403</f>
        <v>0</v>
      </c>
      <c r="M403" s="36">
        <v>0</v>
      </c>
      <c r="N403" s="36">
        <v>0</v>
      </c>
      <c r="O403" s="36">
        <f>+P403+Q403</f>
        <v>0</v>
      </c>
      <c r="P403" s="36">
        <v>0</v>
      </c>
      <c r="Q403" s="36">
        <v>0</v>
      </c>
      <c r="R403" s="63">
        <f>+S403+V403</f>
        <v>0</v>
      </c>
      <c r="S403" s="36">
        <f>+T403+U403</f>
        <v>0</v>
      </c>
      <c r="T403" s="36">
        <v>0</v>
      </c>
      <c r="U403" s="36">
        <v>0</v>
      </c>
      <c r="V403" s="36">
        <f>+W403+X403</f>
        <v>0</v>
      </c>
      <c r="W403" s="36">
        <v>0</v>
      </c>
      <c r="X403" s="36">
        <v>0</v>
      </c>
      <c r="Y403" s="36">
        <f>+Z403+AC403</f>
        <v>0</v>
      </c>
      <c r="Z403" s="36">
        <f>+AA403+AB403</f>
        <v>0</v>
      </c>
      <c r="AA403" s="36">
        <f>+F403+M403+T403</f>
        <v>0</v>
      </c>
      <c r="AB403" s="36">
        <f>+G403+N403+U403</f>
        <v>0</v>
      </c>
      <c r="AC403" s="36">
        <f>+AD403+AE403</f>
        <v>0</v>
      </c>
      <c r="AD403" s="36">
        <f>+I403+P403+W403</f>
        <v>0</v>
      </c>
      <c r="AE403" s="36">
        <f>+J403+Q403+X403</f>
        <v>0</v>
      </c>
      <c r="AF403" s="63">
        <f>+AG403+AJ403</f>
        <v>0</v>
      </c>
      <c r="AG403" s="36">
        <f>+AH403+AI403</f>
        <v>0</v>
      </c>
      <c r="AH403" s="36">
        <v>0</v>
      </c>
      <c r="AI403" s="36">
        <v>0</v>
      </c>
      <c r="AJ403" s="36">
        <f>+AK403+AL403</f>
        <v>0</v>
      </c>
      <c r="AK403" s="36">
        <v>0</v>
      </c>
      <c r="AL403" s="36">
        <v>0</v>
      </c>
      <c r="AM403" s="63">
        <f>+AN403+AQ403</f>
        <v>0</v>
      </c>
      <c r="AN403" s="36">
        <f>+AO403+AP403</f>
        <v>0</v>
      </c>
      <c r="AO403" s="36">
        <v>0</v>
      </c>
      <c r="AP403" s="36">
        <v>0</v>
      </c>
      <c r="AQ403" s="36">
        <f>+AR403+AS403</f>
        <v>0</v>
      </c>
      <c r="AR403" s="36">
        <v>0</v>
      </c>
      <c r="AS403" s="36">
        <v>0</v>
      </c>
      <c r="AT403" s="63">
        <f>+AU403+AX403</f>
        <v>0</v>
      </c>
      <c r="AU403" s="36">
        <f>+AV403+AW403</f>
        <v>0</v>
      </c>
      <c r="AV403" s="36">
        <v>0</v>
      </c>
      <c r="AW403" s="36">
        <v>0</v>
      </c>
      <c r="AX403" s="36">
        <f>+AY403+AZ403</f>
        <v>0</v>
      </c>
      <c r="AY403" s="36">
        <v>0</v>
      </c>
      <c r="AZ403" s="36">
        <v>0</v>
      </c>
      <c r="BA403" s="36">
        <f>+BB403+BE403</f>
        <v>0</v>
      </c>
      <c r="BB403" s="36">
        <f>+BC403+BD403</f>
        <v>0</v>
      </c>
      <c r="BC403" s="36">
        <f>+AH403+AO403+AV403</f>
        <v>0</v>
      </c>
      <c r="BD403" s="36">
        <f>+AI403+AP403+AW403</f>
        <v>0</v>
      </c>
      <c r="BE403" s="36">
        <f>+BF403+BG403</f>
        <v>0</v>
      </c>
      <c r="BF403" s="36">
        <f>+AK403+AR403+AY403</f>
        <v>0</v>
      </c>
      <c r="BG403" s="36">
        <f>+AL403+AS403+AZ403</f>
        <v>0</v>
      </c>
      <c r="BH403" s="63">
        <f>+BI403+BL403</f>
        <v>0</v>
      </c>
      <c r="BI403" s="36">
        <f>+BJ403+BK403</f>
        <v>0</v>
      </c>
      <c r="BJ403" s="36">
        <v>0</v>
      </c>
      <c r="BK403" s="36">
        <v>0</v>
      </c>
      <c r="BL403" s="36">
        <f>+BM403+BN403</f>
        <v>0</v>
      </c>
      <c r="BM403" s="36">
        <v>0</v>
      </c>
      <c r="BN403" s="36">
        <v>0</v>
      </c>
      <c r="BO403" s="63">
        <f>+BP403+BS403</f>
        <v>0</v>
      </c>
      <c r="BP403" s="36">
        <f>+BQ403+BR403</f>
        <v>0</v>
      </c>
      <c r="BQ403" s="36">
        <v>0</v>
      </c>
      <c r="BR403" s="36">
        <v>0</v>
      </c>
      <c r="BS403" s="36">
        <f>+BT403+BU403</f>
        <v>0</v>
      </c>
      <c r="BT403" s="36">
        <v>0</v>
      </c>
      <c r="BU403" s="36">
        <v>0</v>
      </c>
      <c r="BV403" s="63">
        <f>+BW403+BZ403</f>
        <v>0</v>
      </c>
      <c r="BW403" s="36">
        <f>+BX403+BY403</f>
        <v>0</v>
      </c>
      <c r="BX403" s="36">
        <v>0</v>
      </c>
      <c r="BY403" s="36">
        <v>0</v>
      </c>
      <c r="BZ403" s="36">
        <f>+CA403+CB403</f>
        <v>0</v>
      </c>
      <c r="CA403" s="36">
        <v>0</v>
      </c>
      <c r="CB403" s="36">
        <v>0</v>
      </c>
      <c r="CC403" s="36">
        <f>+CD403+CG403</f>
        <v>0</v>
      </c>
      <c r="CD403" s="36">
        <f>+CE403+CF403</f>
        <v>0</v>
      </c>
      <c r="CE403" s="36">
        <f>+BJ403+BQ403+BX403</f>
        <v>0</v>
      </c>
      <c r="CF403" s="36">
        <f>+BK403+BR403+BY403</f>
        <v>0</v>
      </c>
      <c r="CG403" s="36">
        <f>+CH403+CI403</f>
        <v>0</v>
      </c>
      <c r="CH403" s="36">
        <f>+BM403+BT403+CA403</f>
        <v>0</v>
      </c>
      <c r="CI403" s="36">
        <f>+BN403+BU403+CB403</f>
        <v>0</v>
      </c>
      <c r="CJ403" s="63">
        <f>+CK403+CN403</f>
        <v>0</v>
      </c>
      <c r="CK403" s="36">
        <f>+CL403+CM403</f>
        <v>0</v>
      </c>
      <c r="CL403" s="36">
        <v>0</v>
      </c>
      <c r="CM403" s="36">
        <v>0</v>
      </c>
      <c r="CN403" s="36">
        <f>+CO403+CP403</f>
        <v>0</v>
      </c>
      <c r="CO403" s="36">
        <v>0</v>
      </c>
      <c r="CP403" s="36">
        <v>0</v>
      </c>
      <c r="CQ403" s="63">
        <f>+CR403+CU403</f>
        <v>0</v>
      </c>
      <c r="CR403" s="36">
        <f>+CS403+CT403</f>
        <v>0</v>
      </c>
      <c r="CS403" s="36">
        <v>0</v>
      </c>
      <c r="CT403" s="36">
        <v>0</v>
      </c>
      <c r="CU403" s="36">
        <f>+CV403+CW403</f>
        <v>0</v>
      </c>
      <c r="CV403" s="36">
        <v>0</v>
      </c>
      <c r="CW403" s="36">
        <v>0</v>
      </c>
      <c r="CX403" s="63">
        <f>+CY403+DB403</f>
        <v>0</v>
      </c>
      <c r="CY403" s="36">
        <f>+CZ403+DA403</f>
        <v>0</v>
      </c>
      <c r="CZ403" s="36">
        <v>0</v>
      </c>
      <c r="DA403" s="36">
        <v>0</v>
      </c>
      <c r="DB403" s="36">
        <f>+DC403+DD403</f>
        <v>0</v>
      </c>
      <c r="DC403" s="36">
        <v>0</v>
      </c>
      <c r="DD403" s="36">
        <v>0</v>
      </c>
      <c r="DE403" s="36">
        <f>+DF403+DI403</f>
        <v>0</v>
      </c>
      <c r="DF403" s="36">
        <f>+DG403+DH403</f>
        <v>0</v>
      </c>
      <c r="DG403" s="36">
        <f>+CL403+CS403+CZ403</f>
        <v>0</v>
      </c>
      <c r="DH403" s="36">
        <f>+CM403+CT403+DA403</f>
        <v>0</v>
      </c>
      <c r="DI403" s="36">
        <f>+DJ403+DK403</f>
        <v>0</v>
      </c>
      <c r="DJ403" s="36">
        <f>+CO403+CV403+DC403</f>
        <v>0</v>
      </c>
      <c r="DK403" s="36">
        <f>+CP403+CW403+DD403</f>
        <v>0</v>
      </c>
      <c r="DL403" s="36">
        <f>+DM403+DP403</f>
        <v>0</v>
      </c>
      <c r="DM403" s="36">
        <f>+DN403+DO403</f>
        <v>0</v>
      </c>
      <c r="DN403" s="36">
        <f>+AA403+BC403+CE403+DG403</f>
        <v>0</v>
      </c>
      <c r="DO403" s="36">
        <f>+AB403+BD403+CF403+DH403</f>
        <v>0</v>
      </c>
      <c r="DP403" s="36">
        <f>+DQ403+DR403</f>
        <v>0</v>
      </c>
      <c r="DQ403" s="36">
        <f>+AD403+BF403+CH403+DJ403</f>
        <v>0</v>
      </c>
      <c r="DR403" s="36">
        <f>+AE403+BG403+CI403+DK403</f>
        <v>0</v>
      </c>
    </row>
    <row r="404" spans="1:122" ht="15" customHeight="1" x14ac:dyDescent="0.2">
      <c r="A404" s="37"/>
      <c r="C404" s="39" t="s">
        <v>328</v>
      </c>
      <c r="D404" s="63">
        <f>+E404+H404</f>
        <v>5797.5</v>
      </c>
      <c r="E404" s="36">
        <f>+F404+G404</f>
        <v>5797.5</v>
      </c>
      <c r="F404" s="36">
        <v>2689.5</v>
      </c>
      <c r="G404" s="36">
        <v>3108</v>
      </c>
      <c r="H404" s="36">
        <f>+I404+J404</f>
        <v>0</v>
      </c>
      <c r="I404" s="36">
        <v>0</v>
      </c>
      <c r="J404" s="36">
        <v>0</v>
      </c>
      <c r="K404" s="63">
        <f>+L404+O404</f>
        <v>8330</v>
      </c>
      <c r="L404" s="36">
        <f>+M404+N404</f>
        <v>8330</v>
      </c>
      <c r="M404" s="36">
        <v>4013.5</v>
      </c>
      <c r="N404" s="36">
        <v>4316.5</v>
      </c>
      <c r="O404" s="36">
        <f>+P404+Q404</f>
        <v>0</v>
      </c>
      <c r="P404" s="36">
        <v>0</v>
      </c>
      <c r="Q404" s="36">
        <v>0</v>
      </c>
      <c r="R404" s="63">
        <f>+S404+V404</f>
        <v>8453</v>
      </c>
      <c r="S404" s="36">
        <f>+T404+U404</f>
        <v>8453</v>
      </c>
      <c r="T404" s="36">
        <v>4044</v>
      </c>
      <c r="U404" s="36">
        <v>4409</v>
      </c>
      <c r="V404" s="36">
        <f>+W404+X404</f>
        <v>0</v>
      </c>
      <c r="W404" s="36">
        <v>0</v>
      </c>
      <c r="X404" s="36">
        <v>0</v>
      </c>
      <c r="Y404" s="36">
        <f>+Z404+AC404</f>
        <v>22580.5</v>
      </c>
      <c r="Z404" s="36">
        <f>+AA404+AB404</f>
        <v>22580.5</v>
      </c>
      <c r="AA404" s="36">
        <f>+F404+M404+T404</f>
        <v>10747</v>
      </c>
      <c r="AB404" s="36">
        <f>+G404+N404+U404</f>
        <v>11833.5</v>
      </c>
      <c r="AC404" s="36">
        <f>+AD404+AE404</f>
        <v>0</v>
      </c>
      <c r="AD404" s="36">
        <f>+I404+P404+W404</f>
        <v>0</v>
      </c>
      <c r="AE404" s="36">
        <f>+J404+Q404+X404</f>
        <v>0</v>
      </c>
      <c r="AF404" s="63">
        <f>+AG404+AJ404</f>
        <v>7766</v>
      </c>
      <c r="AG404" s="36">
        <f>+AH404+AI404</f>
        <v>7766</v>
      </c>
      <c r="AH404" s="36">
        <v>4041.5</v>
      </c>
      <c r="AI404" s="36">
        <v>3724.5</v>
      </c>
      <c r="AJ404" s="36">
        <f>+AK404+AL404</f>
        <v>0</v>
      </c>
      <c r="AK404" s="36">
        <v>0</v>
      </c>
      <c r="AL404" s="36">
        <v>0</v>
      </c>
      <c r="AM404" s="63">
        <f>+AN404+AQ404</f>
        <v>7990.5</v>
      </c>
      <c r="AN404" s="36">
        <f>+AO404+AP404</f>
        <v>7990.5</v>
      </c>
      <c r="AO404" s="36">
        <v>4259</v>
      </c>
      <c r="AP404" s="36">
        <v>3731.5</v>
      </c>
      <c r="AQ404" s="36">
        <f>+AR404+AS404</f>
        <v>0</v>
      </c>
      <c r="AR404" s="36">
        <v>0</v>
      </c>
      <c r="AS404" s="36">
        <v>0</v>
      </c>
      <c r="AT404" s="63">
        <f>+AU404+AX404</f>
        <v>8318</v>
      </c>
      <c r="AU404" s="36">
        <f>+AV404+AW404</f>
        <v>8318</v>
      </c>
      <c r="AV404" s="36">
        <v>4249.5</v>
      </c>
      <c r="AW404" s="36">
        <v>4068.5</v>
      </c>
      <c r="AX404" s="36">
        <f>+AY404+AZ404</f>
        <v>0</v>
      </c>
      <c r="AY404" s="36">
        <v>0</v>
      </c>
      <c r="AZ404" s="36">
        <v>0</v>
      </c>
      <c r="BA404" s="36">
        <f>+BB404+BE404</f>
        <v>24074.5</v>
      </c>
      <c r="BB404" s="36">
        <f>+BC404+BD404</f>
        <v>24074.5</v>
      </c>
      <c r="BC404" s="36">
        <f>+AH404+AO404+AV404</f>
        <v>12550</v>
      </c>
      <c r="BD404" s="36">
        <f>+AI404+AP404+AW404</f>
        <v>11524.5</v>
      </c>
      <c r="BE404" s="36">
        <f>+BF404+BG404</f>
        <v>0</v>
      </c>
      <c r="BF404" s="36">
        <f>+AK404+AR404+AY404</f>
        <v>0</v>
      </c>
      <c r="BG404" s="36">
        <f>+AL404+AS404+AZ404</f>
        <v>0</v>
      </c>
      <c r="BH404" s="63">
        <f>+BI404+BL404</f>
        <v>8193</v>
      </c>
      <c r="BI404" s="36">
        <f>+BJ404+BK404</f>
        <v>8193</v>
      </c>
      <c r="BJ404" s="36">
        <v>4045</v>
      </c>
      <c r="BK404" s="36">
        <v>4148</v>
      </c>
      <c r="BL404" s="36">
        <f>+BM404+BN404</f>
        <v>0</v>
      </c>
      <c r="BM404" s="36">
        <v>0</v>
      </c>
      <c r="BN404" s="36">
        <v>0</v>
      </c>
      <c r="BO404" s="63">
        <f>+BP404+BS404</f>
        <v>8406.5</v>
      </c>
      <c r="BP404" s="36">
        <f>+BQ404+BR404</f>
        <v>8406.5</v>
      </c>
      <c r="BQ404" s="36">
        <v>4391.5</v>
      </c>
      <c r="BR404" s="36">
        <v>4015</v>
      </c>
      <c r="BS404" s="36">
        <f>+BT404+BU404</f>
        <v>0</v>
      </c>
      <c r="BT404" s="36">
        <v>0</v>
      </c>
      <c r="BU404" s="36">
        <v>0</v>
      </c>
      <c r="BV404" s="63">
        <f>+BW404+BZ404</f>
        <v>8290.5</v>
      </c>
      <c r="BW404" s="36">
        <f>+BX404+BY404</f>
        <v>8290.5</v>
      </c>
      <c r="BX404" s="36">
        <v>4334</v>
      </c>
      <c r="BY404" s="36">
        <v>3956.5</v>
      </c>
      <c r="BZ404" s="36">
        <f>+CA404+CB404</f>
        <v>0</v>
      </c>
      <c r="CA404" s="36">
        <v>0</v>
      </c>
      <c r="CB404" s="36">
        <v>0</v>
      </c>
      <c r="CC404" s="36">
        <f>+CD404+CG404</f>
        <v>24890</v>
      </c>
      <c r="CD404" s="36">
        <f>+CE404+CF404</f>
        <v>24890</v>
      </c>
      <c r="CE404" s="36">
        <f>+BJ404+BQ404+BX404</f>
        <v>12770.5</v>
      </c>
      <c r="CF404" s="36">
        <f>+BK404+BR404+BY404</f>
        <v>12119.5</v>
      </c>
      <c r="CG404" s="36">
        <f>+CH404+CI404</f>
        <v>0</v>
      </c>
      <c r="CH404" s="36">
        <f>+BM404+BT404+CA404</f>
        <v>0</v>
      </c>
      <c r="CI404" s="36">
        <f>+BN404+BU404+CB404</f>
        <v>0</v>
      </c>
      <c r="CJ404" s="63">
        <f>+CK404+CN404</f>
        <v>8687</v>
      </c>
      <c r="CK404" s="36">
        <f>+CL404+CM404</f>
        <v>8687</v>
      </c>
      <c r="CL404" s="36">
        <v>4295.5</v>
      </c>
      <c r="CM404" s="36">
        <v>4391.5</v>
      </c>
      <c r="CN404" s="36">
        <f>+CO404+CP404</f>
        <v>0</v>
      </c>
      <c r="CO404" s="36">
        <v>0</v>
      </c>
      <c r="CP404" s="36">
        <v>0</v>
      </c>
      <c r="CQ404" s="63">
        <f>+CR404+CU404</f>
        <v>7536</v>
      </c>
      <c r="CR404" s="36">
        <f>+CS404+CT404</f>
        <v>7536</v>
      </c>
      <c r="CS404" s="36">
        <v>3996.5</v>
      </c>
      <c r="CT404" s="36">
        <v>3539.5</v>
      </c>
      <c r="CU404" s="36">
        <f>+CV404+CW404</f>
        <v>0</v>
      </c>
      <c r="CV404" s="36">
        <v>0</v>
      </c>
      <c r="CW404" s="36">
        <v>0</v>
      </c>
      <c r="CX404" s="63">
        <f>+CY404+DB404</f>
        <v>8506</v>
      </c>
      <c r="CY404" s="36">
        <f>+CZ404+DA404</f>
        <v>8506</v>
      </c>
      <c r="CZ404" s="36">
        <v>4397.5</v>
      </c>
      <c r="DA404" s="36">
        <v>4108.5</v>
      </c>
      <c r="DB404" s="36">
        <f>+DC404+DD404</f>
        <v>0</v>
      </c>
      <c r="DC404" s="36">
        <v>0</v>
      </c>
      <c r="DD404" s="36">
        <v>0</v>
      </c>
      <c r="DE404" s="36">
        <f>+DF404+DI404</f>
        <v>24729</v>
      </c>
      <c r="DF404" s="36">
        <f>+DG404+DH404</f>
        <v>24729</v>
      </c>
      <c r="DG404" s="36">
        <f>+CL404+CS404+CZ404</f>
        <v>12689.5</v>
      </c>
      <c r="DH404" s="36">
        <f>+CM404+CT404+DA404</f>
        <v>12039.5</v>
      </c>
      <c r="DI404" s="36">
        <f>+DJ404+DK404</f>
        <v>0</v>
      </c>
      <c r="DJ404" s="36">
        <f>+CO404+CV404+DC404</f>
        <v>0</v>
      </c>
      <c r="DK404" s="36">
        <f>+CP404+CW404+DD404</f>
        <v>0</v>
      </c>
      <c r="DL404" s="36">
        <f>+DM404+DP404</f>
        <v>96274</v>
      </c>
      <c r="DM404" s="36">
        <f>+DN404+DO404</f>
        <v>96274</v>
      </c>
      <c r="DN404" s="36">
        <f>+AA404+BC404+CE404+DG404</f>
        <v>48757</v>
      </c>
      <c r="DO404" s="36">
        <f>+AB404+BD404+CF404+DH404</f>
        <v>47517</v>
      </c>
      <c r="DP404" s="36">
        <f>+DQ404+DR404</f>
        <v>0</v>
      </c>
      <c r="DQ404" s="36">
        <f>+AD404+BF404+CH404+DJ404</f>
        <v>0</v>
      </c>
      <c r="DR404" s="36">
        <f>+AE404+BG404+CI404+DK404</f>
        <v>0</v>
      </c>
    </row>
    <row r="405" spans="1:122" ht="15" customHeight="1" x14ac:dyDescent="0.2">
      <c r="A405" s="37"/>
      <c r="C405" s="35" t="s">
        <v>329</v>
      </c>
      <c r="D405" s="63">
        <f t="shared" ref="D405:Q405" si="3791">D407+D406</f>
        <v>0</v>
      </c>
      <c r="E405" s="36">
        <f t="shared" si="3791"/>
        <v>0</v>
      </c>
      <c r="F405" s="36">
        <f t="shared" si="3791"/>
        <v>0</v>
      </c>
      <c r="G405" s="36">
        <f t="shared" si="3791"/>
        <v>0</v>
      </c>
      <c r="H405" s="36">
        <f t="shared" si="3791"/>
        <v>0</v>
      </c>
      <c r="I405" s="36">
        <f t="shared" si="3791"/>
        <v>0</v>
      </c>
      <c r="J405" s="36">
        <f t="shared" si="3791"/>
        <v>0</v>
      </c>
      <c r="K405" s="63">
        <f t="shared" si="3791"/>
        <v>0</v>
      </c>
      <c r="L405" s="36">
        <f t="shared" si="3791"/>
        <v>0</v>
      </c>
      <c r="M405" s="36">
        <f t="shared" si="3791"/>
        <v>0</v>
      </c>
      <c r="N405" s="36">
        <f t="shared" si="3791"/>
        <v>0</v>
      </c>
      <c r="O405" s="36">
        <f t="shared" si="3791"/>
        <v>0</v>
      </c>
      <c r="P405" s="36">
        <f t="shared" si="3791"/>
        <v>0</v>
      </c>
      <c r="Q405" s="36">
        <f t="shared" si="3791"/>
        <v>0</v>
      </c>
      <c r="R405" s="63">
        <f>S405+V405</f>
        <v>0</v>
      </c>
      <c r="S405" s="36">
        <f>SUM(T405:U405)</f>
        <v>0</v>
      </c>
      <c r="T405" s="36">
        <f>SUM(T406:T407)</f>
        <v>0</v>
      </c>
      <c r="U405" s="36">
        <f>SUM(U406:U407)</f>
        <v>0</v>
      </c>
      <c r="V405" s="36">
        <f>SUM(W405:X405)</f>
        <v>0</v>
      </c>
      <c r="W405" s="36">
        <f>SUM(W406:W407)</f>
        <v>0</v>
      </c>
      <c r="X405" s="36">
        <f>SUM(X406:X407)</f>
        <v>0</v>
      </c>
      <c r="Y405" s="36">
        <f>Z405+AC405</f>
        <v>0</v>
      </c>
      <c r="Z405" s="36">
        <f>SUM(AA405:AB405)</f>
        <v>0</v>
      </c>
      <c r="AA405" s="36">
        <f>SUM(AA406:AA407)</f>
        <v>0</v>
      </c>
      <c r="AB405" s="36">
        <f>SUM(AB406:AB407)</f>
        <v>0</v>
      </c>
      <c r="AC405" s="36">
        <f>SUM(AD405:AE405)</f>
        <v>0</v>
      </c>
      <c r="AD405" s="36">
        <f>SUM(AD406:AD407)</f>
        <v>0</v>
      </c>
      <c r="AE405" s="36">
        <f>SUM(AE406:AE407)</f>
        <v>0</v>
      </c>
      <c r="AF405" s="63">
        <f>AG405+AJ405</f>
        <v>0</v>
      </c>
      <c r="AG405" s="36">
        <f>SUM(AH405:AI405)</f>
        <v>0</v>
      </c>
      <c r="AH405" s="36">
        <f>SUM(AH406:AH407)</f>
        <v>0</v>
      </c>
      <c r="AI405" s="36">
        <f>SUM(AI406:AI407)</f>
        <v>0</v>
      </c>
      <c r="AJ405" s="36">
        <f>SUM(AK405:AL405)</f>
        <v>0</v>
      </c>
      <c r="AK405" s="36">
        <f>SUM(AK406:AK407)</f>
        <v>0</v>
      </c>
      <c r="AL405" s="36">
        <f>SUM(AL406:AL407)</f>
        <v>0</v>
      </c>
      <c r="AM405" s="63">
        <f>AN405+AQ405</f>
        <v>0</v>
      </c>
      <c r="AN405" s="36">
        <f>SUM(AO405:AP405)</f>
        <v>0</v>
      </c>
      <c r="AO405" s="36">
        <f>SUM(AO406:AO407)</f>
        <v>0</v>
      </c>
      <c r="AP405" s="36">
        <f>SUM(AP406:AP407)</f>
        <v>0</v>
      </c>
      <c r="AQ405" s="36">
        <f>SUM(AR405:AS405)</f>
        <v>0</v>
      </c>
      <c r="AR405" s="36">
        <f>SUM(AR406:AR407)</f>
        <v>0</v>
      </c>
      <c r="AS405" s="36">
        <f>SUM(AS406:AS407)</f>
        <v>0</v>
      </c>
      <c r="AT405" s="63">
        <f>AU405+AX405</f>
        <v>0</v>
      </c>
      <c r="AU405" s="36">
        <f>SUM(AV405:AW405)</f>
        <v>0</v>
      </c>
      <c r="AV405" s="36">
        <f>SUM(AV406:AV407)</f>
        <v>0</v>
      </c>
      <c r="AW405" s="36">
        <f>SUM(AW406:AW407)</f>
        <v>0</v>
      </c>
      <c r="AX405" s="36">
        <f>SUM(AY405:AZ405)</f>
        <v>0</v>
      </c>
      <c r="AY405" s="36">
        <f>SUM(AY406:AY407)</f>
        <v>0</v>
      </c>
      <c r="AZ405" s="36">
        <f>SUM(AZ406:AZ407)</f>
        <v>0</v>
      </c>
      <c r="BA405" s="36">
        <f>BB405+BE405</f>
        <v>0</v>
      </c>
      <c r="BB405" s="36">
        <f>SUM(BC405:BD405)</f>
        <v>0</v>
      </c>
      <c r="BC405" s="36">
        <f>SUM(BC406:BC407)</f>
        <v>0</v>
      </c>
      <c r="BD405" s="36">
        <f>SUM(BD406:BD407)</f>
        <v>0</v>
      </c>
      <c r="BE405" s="36">
        <f>SUM(BF405:BG405)</f>
        <v>0</v>
      </c>
      <c r="BF405" s="36">
        <f>SUM(BF406:BF407)</f>
        <v>0</v>
      </c>
      <c r="BG405" s="36">
        <f>SUM(BG406:BG407)</f>
        <v>0</v>
      </c>
      <c r="BH405" s="63">
        <f t="shared" ref="BH405:BU405" si="3792">BH407+BH406</f>
        <v>0</v>
      </c>
      <c r="BI405" s="36">
        <f t="shared" si="3792"/>
        <v>0</v>
      </c>
      <c r="BJ405" s="36">
        <f t="shared" si="3792"/>
        <v>0</v>
      </c>
      <c r="BK405" s="36">
        <f t="shared" si="3792"/>
        <v>0</v>
      </c>
      <c r="BL405" s="36">
        <f t="shared" si="3792"/>
        <v>0</v>
      </c>
      <c r="BM405" s="36">
        <f t="shared" si="3792"/>
        <v>0</v>
      </c>
      <c r="BN405" s="36">
        <f t="shared" si="3792"/>
        <v>0</v>
      </c>
      <c r="BO405" s="63">
        <f t="shared" si="3792"/>
        <v>0</v>
      </c>
      <c r="BP405" s="36">
        <f t="shared" si="3792"/>
        <v>0</v>
      </c>
      <c r="BQ405" s="36">
        <f t="shared" si="3792"/>
        <v>0</v>
      </c>
      <c r="BR405" s="36">
        <f t="shared" si="3792"/>
        <v>0</v>
      </c>
      <c r="BS405" s="36">
        <f t="shared" si="3792"/>
        <v>0</v>
      </c>
      <c r="BT405" s="36">
        <f t="shared" si="3792"/>
        <v>0</v>
      </c>
      <c r="BU405" s="36">
        <f t="shared" si="3792"/>
        <v>0</v>
      </c>
      <c r="BV405" s="63">
        <f>BW405+BZ405</f>
        <v>0</v>
      </c>
      <c r="BW405" s="36">
        <f>SUM(BX405:BY405)</f>
        <v>0</v>
      </c>
      <c r="BX405" s="36">
        <f>SUM(BX406:BX407)</f>
        <v>0</v>
      </c>
      <c r="BY405" s="36">
        <f>SUM(BY406:BY407)</f>
        <v>0</v>
      </c>
      <c r="BZ405" s="36">
        <f>SUM(CA405:CB405)</f>
        <v>0</v>
      </c>
      <c r="CA405" s="36">
        <f>SUM(CA406:CA407)</f>
        <v>0</v>
      </c>
      <c r="CB405" s="36">
        <f>SUM(CB406:CB407)</f>
        <v>0</v>
      </c>
      <c r="CC405" s="36">
        <f>CD405+CG405</f>
        <v>0</v>
      </c>
      <c r="CD405" s="36">
        <f>SUM(CE405:CF405)</f>
        <v>0</v>
      </c>
      <c r="CE405" s="36">
        <f>SUM(CE406:CE407)</f>
        <v>0</v>
      </c>
      <c r="CF405" s="36">
        <f>SUM(CF406:CF407)</f>
        <v>0</v>
      </c>
      <c r="CG405" s="36">
        <f>SUM(CH405:CI405)</f>
        <v>0</v>
      </c>
      <c r="CH405" s="36">
        <f>SUM(CH406:CH407)</f>
        <v>0</v>
      </c>
      <c r="CI405" s="36">
        <f>SUM(CI406:CI407)</f>
        <v>0</v>
      </c>
      <c r="CJ405" s="63">
        <f>CK405+CN405</f>
        <v>0</v>
      </c>
      <c r="CK405" s="36">
        <f>SUM(CL405:CM405)</f>
        <v>0</v>
      </c>
      <c r="CL405" s="36">
        <f>SUM(CL406:CL407)</f>
        <v>0</v>
      </c>
      <c r="CM405" s="36">
        <f>SUM(CM406:CM407)</f>
        <v>0</v>
      </c>
      <c r="CN405" s="36">
        <f>SUM(CO405:CP405)</f>
        <v>0</v>
      </c>
      <c r="CO405" s="36">
        <f>SUM(CO406:CO407)</f>
        <v>0</v>
      </c>
      <c r="CP405" s="36">
        <f>SUM(CP406:CP407)</f>
        <v>0</v>
      </c>
      <c r="CQ405" s="63">
        <f>CR405+CU405</f>
        <v>0</v>
      </c>
      <c r="CR405" s="36">
        <f>SUM(CS405:CT405)</f>
        <v>0</v>
      </c>
      <c r="CS405" s="36">
        <f>SUM(CS406:CS407)</f>
        <v>0</v>
      </c>
      <c r="CT405" s="36">
        <f>SUM(CT406:CT407)</f>
        <v>0</v>
      </c>
      <c r="CU405" s="36">
        <f>SUM(CV405:CW405)</f>
        <v>0</v>
      </c>
      <c r="CV405" s="36">
        <f>SUM(CV406:CV407)</f>
        <v>0</v>
      </c>
      <c r="CW405" s="36">
        <f>SUM(CW406:CW407)</f>
        <v>0</v>
      </c>
      <c r="CX405" s="63">
        <f>CY405+DB405</f>
        <v>0</v>
      </c>
      <c r="CY405" s="36">
        <f>SUM(CZ405:DA405)</f>
        <v>0</v>
      </c>
      <c r="CZ405" s="36">
        <f>SUM(CZ406:CZ407)</f>
        <v>0</v>
      </c>
      <c r="DA405" s="36">
        <f>SUM(DA406:DA407)</f>
        <v>0</v>
      </c>
      <c r="DB405" s="36">
        <f>SUM(DC405:DD405)</f>
        <v>0</v>
      </c>
      <c r="DC405" s="36">
        <f>SUM(DC406:DC407)</f>
        <v>0</v>
      </c>
      <c r="DD405" s="36">
        <f>SUM(DD406:DD407)</f>
        <v>0</v>
      </c>
      <c r="DE405" s="36">
        <f>DF405+DI405</f>
        <v>0</v>
      </c>
      <c r="DF405" s="36">
        <f>SUM(DG405:DH405)</f>
        <v>0</v>
      </c>
      <c r="DG405" s="36">
        <f>SUM(DG406:DG407)</f>
        <v>0</v>
      </c>
      <c r="DH405" s="36">
        <f>SUM(DH406:DH407)</f>
        <v>0</v>
      </c>
      <c r="DI405" s="36">
        <f>SUM(DJ405:DK405)</f>
        <v>0</v>
      </c>
      <c r="DJ405" s="36">
        <f>SUM(DJ406:DJ407)</f>
        <v>0</v>
      </c>
      <c r="DK405" s="36">
        <f>SUM(DK406:DK407)</f>
        <v>0</v>
      </c>
      <c r="DL405" s="36">
        <f>DM405+DP405</f>
        <v>0</v>
      </c>
      <c r="DM405" s="36">
        <f>SUM(DN405:DO405)</f>
        <v>0</v>
      </c>
      <c r="DN405" s="36">
        <f>SUM(DN406:DN407)</f>
        <v>0</v>
      </c>
      <c r="DO405" s="36">
        <f>SUM(DO406:DO407)</f>
        <v>0</v>
      </c>
      <c r="DP405" s="36">
        <f>SUM(DQ405:DR405)</f>
        <v>0</v>
      </c>
      <c r="DQ405" s="36">
        <f>SUM(DQ406:DQ407)</f>
        <v>0</v>
      </c>
      <c r="DR405" s="36">
        <f>SUM(DR406:DR407)</f>
        <v>0</v>
      </c>
    </row>
    <row r="406" spans="1:122" ht="15" customHeight="1" x14ac:dyDescent="0.2">
      <c r="A406" s="37"/>
      <c r="C406" s="39" t="s">
        <v>330</v>
      </c>
      <c r="D406" s="63">
        <f>+E406+H406</f>
        <v>0</v>
      </c>
      <c r="E406" s="36">
        <f>+F406+G406</f>
        <v>0</v>
      </c>
      <c r="F406" s="36">
        <v>0</v>
      </c>
      <c r="G406" s="36">
        <v>0</v>
      </c>
      <c r="H406" s="36">
        <f>+I406+J406</f>
        <v>0</v>
      </c>
      <c r="I406" s="36">
        <v>0</v>
      </c>
      <c r="J406" s="36">
        <v>0</v>
      </c>
      <c r="K406" s="63">
        <f>+L406+O406</f>
        <v>0</v>
      </c>
      <c r="L406" s="36">
        <f>+M406+N406</f>
        <v>0</v>
      </c>
      <c r="M406" s="36">
        <v>0</v>
      </c>
      <c r="N406" s="36">
        <v>0</v>
      </c>
      <c r="O406" s="36">
        <f>+P406+Q406</f>
        <v>0</v>
      </c>
      <c r="P406" s="36">
        <v>0</v>
      </c>
      <c r="Q406" s="36">
        <v>0</v>
      </c>
      <c r="R406" s="63">
        <f>+S406+V406</f>
        <v>0</v>
      </c>
      <c r="S406" s="36">
        <f>+T406+U406</f>
        <v>0</v>
      </c>
      <c r="T406" s="36">
        <v>0</v>
      </c>
      <c r="U406" s="36">
        <v>0</v>
      </c>
      <c r="V406" s="36">
        <f>+W406+X406</f>
        <v>0</v>
      </c>
      <c r="W406" s="36">
        <v>0</v>
      </c>
      <c r="X406" s="36">
        <v>0</v>
      </c>
      <c r="Y406" s="36">
        <f>+Z406+AC406</f>
        <v>0</v>
      </c>
      <c r="Z406" s="36">
        <f>+AA406+AB406</f>
        <v>0</v>
      </c>
      <c r="AA406" s="36">
        <f>+F406+M406+T406</f>
        <v>0</v>
      </c>
      <c r="AB406" s="36">
        <f>+G406+N406+U406</f>
        <v>0</v>
      </c>
      <c r="AC406" s="36">
        <f>+AD406+AE406</f>
        <v>0</v>
      </c>
      <c r="AD406" s="36">
        <f>+I406+P406+W406</f>
        <v>0</v>
      </c>
      <c r="AE406" s="36">
        <f>+J406+Q406+X406</f>
        <v>0</v>
      </c>
      <c r="AF406" s="63">
        <f>+AG406+AJ406</f>
        <v>0</v>
      </c>
      <c r="AG406" s="36">
        <f>+AH406+AI406</f>
        <v>0</v>
      </c>
      <c r="AH406" s="36">
        <v>0</v>
      </c>
      <c r="AI406" s="36">
        <v>0</v>
      </c>
      <c r="AJ406" s="36">
        <f>+AK406+AL406</f>
        <v>0</v>
      </c>
      <c r="AK406" s="36">
        <v>0</v>
      </c>
      <c r="AL406" s="36">
        <v>0</v>
      </c>
      <c r="AM406" s="63">
        <f>+AN406+AQ406</f>
        <v>0</v>
      </c>
      <c r="AN406" s="36">
        <f>+AO406+AP406</f>
        <v>0</v>
      </c>
      <c r="AO406" s="36">
        <v>0</v>
      </c>
      <c r="AP406" s="36">
        <v>0</v>
      </c>
      <c r="AQ406" s="36">
        <f>+AR406+AS406</f>
        <v>0</v>
      </c>
      <c r="AR406" s="36">
        <v>0</v>
      </c>
      <c r="AS406" s="36">
        <v>0</v>
      </c>
      <c r="AT406" s="63">
        <f>+AU406+AX406</f>
        <v>0</v>
      </c>
      <c r="AU406" s="36">
        <f>+AV406+AW406</f>
        <v>0</v>
      </c>
      <c r="AV406" s="36">
        <v>0</v>
      </c>
      <c r="AW406" s="36">
        <v>0</v>
      </c>
      <c r="AX406" s="36">
        <f>+AY406+AZ406</f>
        <v>0</v>
      </c>
      <c r="AY406" s="36">
        <v>0</v>
      </c>
      <c r="AZ406" s="36">
        <v>0</v>
      </c>
      <c r="BA406" s="36">
        <f>+BB406+BE406</f>
        <v>0</v>
      </c>
      <c r="BB406" s="36">
        <f>+BC406+BD406</f>
        <v>0</v>
      </c>
      <c r="BC406" s="36">
        <f>+AH406+AO406+AV406</f>
        <v>0</v>
      </c>
      <c r="BD406" s="36">
        <f>+AI406+AP406+AW406</f>
        <v>0</v>
      </c>
      <c r="BE406" s="36">
        <f>+BF406+BG406</f>
        <v>0</v>
      </c>
      <c r="BF406" s="36">
        <f>+AK406+AR406+AY406</f>
        <v>0</v>
      </c>
      <c r="BG406" s="36">
        <f>+AL406+AS406+AZ406</f>
        <v>0</v>
      </c>
      <c r="BH406" s="63">
        <f>+BI406+BL406</f>
        <v>0</v>
      </c>
      <c r="BI406" s="36">
        <f>+BJ406+BK406</f>
        <v>0</v>
      </c>
      <c r="BJ406" s="36">
        <v>0</v>
      </c>
      <c r="BK406" s="36">
        <v>0</v>
      </c>
      <c r="BL406" s="36">
        <f>+BM406+BN406</f>
        <v>0</v>
      </c>
      <c r="BM406" s="36">
        <v>0</v>
      </c>
      <c r="BN406" s="36">
        <v>0</v>
      </c>
      <c r="BO406" s="63">
        <f>+BP406+BS406</f>
        <v>0</v>
      </c>
      <c r="BP406" s="36">
        <f>+BQ406+BR406</f>
        <v>0</v>
      </c>
      <c r="BQ406" s="36">
        <v>0</v>
      </c>
      <c r="BR406" s="36">
        <v>0</v>
      </c>
      <c r="BS406" s="36">
        <f>+BT406+BU406</f>
        <v>0</v>
      </c>
      <c r="BT406" s="36">
        <v>0</v>
      </c>
      <c r="BU406" s="36">
        <v>0</v>
      </c>
      <c r="BV406" s="63">
        <f>+BW406+BZ406</f>
        <v>0</v>
      </c>
      <c r="BW406" s="36">
        <f>+BX406+BY406</f>
        <v>0</v>
      </c>
      <c r="BX406" s="36">
        <v>0</v>
      </c>
      <c r="BY406" s="36">
        <v>0</v>
      </c>
      <c r="BZ406" s="36">
        <f>+CA406+CB406</f>
        <v>0</v>
      </c>
      <c r="CA406" s="36">
        <v>0</v>
      </c>
      <c r="CB406" s="36">
        <v>0</v>
      </c>
      <c r="CC406" s="36">
        <f>+CD406+CG406</f>
        <v>0</v>
      </c>
      <c r="CD406" s="36">
        <f>+CE406+CF406</f>
        <v>0</v>
      </c>
      <c r="CE406" s="36">
        <f>+BJ406+BQ406+BX406</f>
        <v>0</v>
      </c>
      <c r="CF406" s="36">
        <f>+BK406+BR406+BY406</f>
        <v>0</v>
      </c>
      <c r="CG406" s="36">
        <f>+CH406+CI406</f>
        <v>0</v>
      </c>
      <c r="CH406" s="36">
        <f>+BM406+BT406+CA406</f>
        <v>0</v>
      </c>
      <c r="CI406" s="36">
        <f>+BN406+BU406+CB406</f>
        <v>0</v>
      </c>
      <c r="CJ406" s="63">
        <f>+CK406+CN406</f>
        <v>0</v>
      </c>
      <c r="CK406" s="36">
        <f>+CL406+CM406</f>
        <v>0</v>
      </c>
      <c r="CL406" s="36">
        <v>0</v>
      </c>
      <c r="CM406" s="36">
        <v>0</v>
      </c>
      <c r="CN406" s="36">
        <f>+CO406+CP406</f>
        <v>0</v>
      </c>
      <c r="CO406" s="36">
        <v>0</v>
      </c>
      <c r="CP406" s="36">
        <v>0</v>
      </c>
      <c r="CQ406" s="63">
        <f>+CR406+CU406</f>
        <v>0</v>
      </c>
      <c r="CR406" s="36">
        <f>+CS406+CT406</f>
        <v>0</v>
      </c>
      <c r="CS406" s="36">
        <v>0</v>
      </c>
      <c r="CT406" s="36">
        <v>0</v>
      </c>
      <c r="CU406" s="36">
        <f>+CV406+CW406</f>
        <v>0</v>
      </c>
      <c r="CV406" s="36">
        <v>0</v>
      </c>
      <c r="CW406" s="36">
        <v>0</v>
      </c>
      <c r="CX406" s="63">
        <f>+CY406+DB406</f>
        <v>0</v>
      </c>
      <c r="CY406" s="36">
        <f>+CZ406+DA406</f>
        <v>0</v>
      </c>
      <c r="CZ406" s="36">
        <v>0</v>
      </c>
      <c r="DA406" s="36">
        <v>0</v>
      </c>
      <c r="DB406" s="36">
        <f>+DC406+DD406</f>
        <v>0</v>
      </c>
      <c r="DC406" s="36">
        <v>0</v>
      </c>
      <c r="DD406" s="36">
        <v>0</v>
      </c>
      <c r="DE406" s="36">
        <f>+DF406+DI406</f>
        <v>0</v>
      </c>
      <c r="DF406" s="36">
        <f>+DG406+DH406</f>
        <v>0</v>
      </c>
      <c r="DG406" s="36">
        <f>+CL406+CS406+CZ406</f>
        <v>0</v>
      </c>
      <c r="DH406" s="36">
        <f>+CM406+CT406+DA406</f>
        <v>0</v>
      </c>
      <c r="DI406" s="36">
        <f>+DJ406+DK406</f>
        <v>0</v>
      </c>
      <c r="DJ406" s="36">
        <f>+CO406+CV406+DC406</f>
        <v>0</v>
      </c>
      <c r="DK406" s="36">
        <f>+CP406+CW406+DD406</f>
        <v>0</v>
      </c>
      <c r="DL406" s="36">
        <f>+DM406+DP406</f>
        <v>0</v>
      </c>
      <c r="DM406" s="36">
        <f>+DN406+DO406</f>
        <v>0</v>
      </c>
      <c r="DN406" s="36">
        <f>+AA406+BC406+CE406+DG406</f>
        <v>0</v>
      </c>
      <c r="DO406" s="36">
        <f>+AB406+BD406+CF406+DH406</f>
        <v>0</v>
      </c>
      <c r="DP406" s="36">
        <f>+DQ406+DR406</f>
        <v>0</v>
      </c>
      <c r="DQ406" s="36">
        <f>+AD406+BF406+CH406+DJ406</f>
        <v>0</v>
      </c>
      <c r="DR406" s="36">
        <f>+AE406+BG406+CI406+DK406</f>
        <v>0</v>
      </c>
    </row>
    <row r="407" spans="1:122" ht="15" customHeight="1" x14ac:dyDescent="0.2">
      <c r="A407" s="37"/>
      <c r="C407" s="39" t="s">
        <v>331</v>
      </c>
      <c r="D407" s="63">
        <f>+E407+H407</f>
        <v>0</v>
      </c>
      <c r="E407" s="36">
        <f>+F407+G407</f>
        <v>0</v>
      </c>
      <c r="F407" s="36">
        <v>0</v>
      </c>
      <c r="G407" s="36">
        <v>0</v>
      </c>
      <c r="H407" s="36">
        <f>+I407+J407</f>
        <v>0</v>
      </c>
      <c r="I407" s="36">
        <v>0</v>
      </c>
      <c r="J407" s="36">
        <v>0</v>
      </c>
      <c r="K407" s="63">
        <f>+L407+O407</f>
        <v>0</v>
      </c>
      <c r="L407" s="36">
        <f>+M407+N407</f>
        <v>0</v>
      </c>
      <c r="M407" s="36">
        <v>0</v>
      </c>
      <c r="N407" s="36">
        <v>0</v>
      </c>
      <c r="O407" s="36">
        <f>+P407+Q407</f>
        <v>0</v>
      </c>
      <c r="P407" s="36">
        <v>0</v>
      </c>
      <c r="Q407" s="36">
        <v>0</v>
      </c>
      <c r="R407" s="63">
        <f>+S407+V407</f>
        <v>0</v>
      </c>
      <c r="S407" s="36">
        <f>+T407+U407</f>
        <v>0</v>
      </c>
      <c r="T407" s="36">
        <v>0</v>
      </c>
      <c r="U407" s="36">
        <v>0</v>
      </c>
      <c r="V407" s="36">
        <f>+W407+X407</f>
        <v>0</v>
      </c>
      <c r="W407" s="36">
        <v>0</v>
      </c>
      <c r="X407" s="36">
        <v>0</v>
      </c>
      <c r="Y407" s="36">
        <f>+Z407+AC407</f>
        <v>0</v>
      </c>
      <c r="Z407" s="36">
        <f>+AA407+AB407</f>
        <v>0</v>
      </c>
      <c r="AA407" s="36">
        <f>+F407+M407+T407</f>
        <v>0</v>
      </c>
      <c r="AB407" s="36">
        <f>+G407+N407+U407</f>
        <v>0</v>
      </c>
      <c r="AC407" s="36">
        <f>+AD407+AE407</f>
        <v>0</v>
      </c>
      <c r="AD407" s="36">
        <f>+I407+P407+W407</f>
        <v>0</v>
      </c>
      <c r="AE407" s="36">
        <f>+J407+Q407+X407</f>
        <v>0</v>
      </c>
      <c r="AF407" s="63">
        <f>+AG407+AJ407</f>
        <v>0</v>
      </c>
      <c r="AG407" s="36">
        <f>+AH407+AI407</f>
        <v>0</v>
      </c>
      <c r="AH407" s="36">
        <v>0</v>
      </c>
      <c r="AI407" s="36">
        <v>0</v>
      </c>
      <c r="AJ407" s="36">
        <f>+AK407+AL407</f>
        <v>0</v>
      </c>
      <c r="AK407" s="36">
        <v>0</v>
      </c>
      <c r="AL407" s="36">
        <v>0</v>
      </c>
      <c r="AM407" s="63">
        <f>+AN407+AQ407</f>
        <v>0</v>
      </c>
      <c r="AN407" s="36">
        <f>+AO407+AP407</f>
        <v>0</v>
      </c>
      <c r="AO407" s="36">
        <v>0</v>
      </c>
      <c r="AP407" s="36">
        <v>0</v>
      </c>
      <c r="AQ407" s="36">
        <f>+AR407+AS407</f>
        <v>0</v>
      </c>
      <c r="AR407" s="36">
        <v>0</v>
      </c>
      <c r="AS407" s="36">
        <v>0</v>
      </c>
      <c r="AT407" s="63">
        <f>+AU407+AX407</f>
        <v>0</v>
      </c>
      <c r="AU407" s="36">
        <f>+AV407+AW407</f>
        <v>0</v>
      </c>
      <c r="AV407" s="36">
        <v>0</v>
      </c>
      <c r="AW407" s="36">
        <v>0</v>
      </c>
      <c r="AX407" s="36">
        <f>+AY407+AZ407</f>
        <v>0</v>
      </c>
      <c r="AY407" s="36">
        <v>0</v>
      </c>
      <c r="AZ407" s="36">
        <v>0</v>
      </c>
      <c r="BA407" s="36">
        <f>+BB407+BE407</f>
        <v>0</v>
      </c>
      <c r="BB407" s="36">
        <f>+BC407+BD407</f>
        <v>0</v>
      </c>
      <c r="BC407" s="36">
        <f>+AH407+AO407+AV407</f>
        <v>0</v>
      </c>
      <c r="BD407" s="36">
        <f>+AI407+AP407+AW407</f>
        <v>0</v>
      </c>
      <c r="BE407" s="36">
        <f>+BF407+BG407</f>
        <v>0</v>
      </c>
      <c r="BF407" s="36">
        <f>+AK407+AR407+AY407</f>
        <v>0</v>
      </c>
      <c r="BG407" s="36">
        <f>+AL407+AS407+AZ407</f>
        <v>0</v>
      </c>
      <c r="BH407" s="63">
        <f>+BI407+BL407</f>
        <v>0</v>
      </c>
      <c r="BI407" s="36">
        <f>+BJ407+BK407</f>
        <v>0</v>
      </c>
      <c r="BJ407" s="36">
        <v>0</v>
      </c>
      <c r="BK407" s="36">
        <v>0</v>
      </c>
      <c r="BL407" s="36">
        <f>+BM407+BN407</f>
        <v>0</v>
      </c>
      <c r="BM407" s="36">
        <v>0</v>
      </c>
      <c r="BN407" s="36">
        <v>0</v>
      </c>
      <c r="BO407" s="63">
        <f>+BP407+BS407</f>
        <v>0</v>
      </c>
      <c r="BP407" s="36">
        <f>+BQ407+BR407</f>
        <v>0</v>
      </c>
      <c r="BQ407" s="36">
        <v>0</v>
      </c>
      <c r="BR407" s="36">
        <v>0</v>
      </c>
      <c r="BS407" s="36">
        <f>+BT407+BU407</f>
        <v>0</v>
      </c>
      <c r="BT407" s="36">
        <v>0</v>
      </c>
      <c r="BU407" s="36">
        <v>0</v>
      </c>
      <c r="BV407" s="63">
        <f>+BW407+BZ407</f>
        <v>0</v>
      </c>
      <c r="BW407" s="36">
        <f>+BX407+BY407</f>
        <v>0</v>
      </c>
      <c r="BX407" s="36">
        <v>0</v>
      </c>
      <c r="BY407" s="36">
        <v>0</v>
      </c>
      <c r="BZ407" s="36">
        <f>+CA407+CB407</f>
        <v>0</v>
      </c>
      <c r="CA407" s="36">
        <v>0</v>
      </c>
      <c r="CB407" s="36">
        <v>0</v>
      </c>
      <c r="CC407" s="36">
        <f>+CD407+CG407</f>
        <v>0</v>
      </c>
      <c r="CD407" s="36">
        <f>+CE407+CF407</f>
        <v>0</v>
      </c>
      <c r="CE407" s="36">
        <f>+BJ407+BQ407+BX407</f>
        <v>0</v>
      </c>
      <c r="CF407" s="36">
        <f>+BK407+BR407+BY407</f>
        <v>0</v>
      </c>
      <c r="CG407" s="36">
        <f>+CH407+CI407</f>
        <v>0</v>
      </c>
      <c r="CH407" s="36">
        <f>+BM407+BT407+CA407</f>
        <v>0</v>
      </c>
      <c r="CI407" s="36">
        <f>+BN407+BU407+CB407</f>
        <v>0</v>
      </c>
      <c r="CJ407" s="63">
        <f>+CK407+CN407</f>
        <v>0</v>
      </c>
      <c r="CK407" s="36">
        <f>+CL407+CM407</f>
        <v>0</v>
      </c>
      <c r="CL407" s="36">
        <v>0</v>
      </c>
      <c r="CM407" s="36">
        <v>0</v>
      </c>
      <c r="CN407" s="36">
        <f>+CO407+CP407</f>
        <v>0</v>
      </c>
      <c r="CO407" s="36">
        <v>0</v>
      </c>
      <c r="CP407" s="36">
        <v>0</v>
      </c>
      <c r="CQ407" s="63">
        <f>+CR407+CU407</f>
        <v>0</v>
      </c>
      <c r="CR407" s="36">
        <f>+CS407+CT407</f>
        <v>0</v>
      </c>
      <c r="CS407" s="36">
        <v>0</v>
      </c>
      <c r="CT407" s="36">
        <v>0</v>
      </c>
      <c r="CU407" s="36">
        <f>+CV407+CW407</f>
        <v>0</v>
      </c>
      <c r="CV407" s="36">
        <v>0</v>
      </c>
      <c r="CW407" s="36">
        <v>0</v>
      </c>
      <c r="CX407" s="63">
        <f>+CY407+DB407</f>
        <v>0</v>
      </c>
      <c r="CY407" s="36">
        <f>+CZ407+DA407</f>
        <v>0</v>
      </c>
      <c r="CZ407" s="36">
        <v>0</v>
      </c>
      <c r="DA407" s="36">
        <v>0</v>
      </c>
      <c r="DB407" s="36">
        <f>+DC407+DD407</f>
        <v>0</v>
      </c>
      <c r="DC407" s="36">
        <v>0</v>
      </c>
      <c r="DD407" s="36">
        <v>0</v>
      </c>
      <c r="DE407" s="36">
        <f>+DF407+DI407</f>
        <v>0</v>
      </c>
      <c r="DF407" s="36">
        <f>+DG407+DH407</f>
        <v>0</v>
      </c>
      <c r="DG407" s="36">
        <f>+CL407+CS407+CZ407</f>
        <v>0</v>
      </c>
      <c r="DH407" s="36">
        <f>+CM407+CT407+DA407</f>
        <v>0</v>
      </c>
      <c r="DI407" s="36">
        <f>+DJ407+DK407</f>
        <v>0</v>
      </c>
      <c r="DJ407" s="36">
        <f>+CO407+CV407+DC407</f>
        <v>0</v>
      </c>
      <c r="DK407" s="36">
        <f>+CP407+CW407+DD407</f>
        <v>0</v>
      </c>
      <c r="DL407" s="36">
        <f>+DM407+DP407</f>
        <v>0</v>
      </c>
      <c r="DM407" s="36">
        <f>+DN407+DO407</f>
        <v>0</v>
      </c>
      <c r="DN407" s="36">
        <f>+AA407+BC407+CE407+DG407</f>
        <v>0</v>
      </c>
      <c r="DO407" s="36">
        <f>+AB407+BD407+CF407+DH407</f>
        <v>0</v>
      </c>
      <c r="DP407" s="36">
        <f>+DQ407+DR407</f>
        <v>0</v>
      </c>
      <c r="DQ407" s="36">
        <f>+AD407+BF407+CH407+DJ407</f>
        <v>0</v>
      </c>
      <c r="DR407" s="36">
        <f>+AE407+BG407+CI407+DK407</f>
        <v>0</v>
      </c>
    </row>
    <row r="408" spans="1:122" ht="15" customHeight="1" x14ac:dyDescent="0.2">
      <c r="A408" s="37"/>
      <c r="C408" s="35" t="s">
        <v>332</v>
      </c>
      <c r="D408" s="63">
        <f t="shared" ref="D408:AI408" si="3793">SUM(D409:D410)</f>
        <v>0</v>
      </c>
      <c r="E408" s="36">
        <f t="shared" si="3793"/>
        <v>0</v>
      </c>
      <c r="F408" s="36">
        <f t="shared" si="3793"/>
        <v>0</v>
      </c>
      <c r="G408" s="36">
        <f t="shared" si="3793"/>
        <v>0</v>
      </c>
      <c r="H408" s="36">
        <f t="shared" si="3793"/>
        <v>0</v>
      </c>
      <c r="I408" s="36">
        <f t="shared" si="3793"/>
        <v>0</v>
      </c>
      <c r="J408" s="36">
        <f t="shared" si="3793"/>
        <v>0</v>
      </c>
      <c r="K408" s="63">
        <f t="shared" si="3793"/>
        <v>0</v>
      </c>
      <c r="L408" s="36">
        <f t="shared" si="3793"/>
        <v>0</v>
      </c>
      <c r="M408" s="36">
        <f t="shared" si="3793"/>
        <v>0</v>
      </c>
      <c r="N408" s="36">
        <f t="shared" si="3793"/>
        <v>0</v>
      </c>
      <c r="O408" s="36">
        <f t="shared" si="3793"/>
        <v>0</v>
      </c>
      <c r="P408" s="36">
        <f t="shared" si="3793"/>
        <v>0</v>
      </c>
      <c r="Q408" s="36">
        <f t="shared" si="3793"/>
        <v>0</v>
      </c>
      <c r="R408" s="63">
        <f t="shared" si="3793"/>
        <v>0</v>
      </c>
      <c r="S408" s="36">
        <f t="shared" si="3793"/>
        <v>0</v>
      </c>
      <c r="T408" s="36">
        <f t="shared" si="3793"/>
        <v>0</v>
      </c>
      <c r="U408" s="36">
        <f t="shared" si="3793"/>
        <v>0</v>
      </c>
      <c r="V408" s="36">
        <f t="shared" si="3793"/>
        <v>0</v>
      </c>
      <c r="W408" s="36">
        <f t="shared" si="3793"/>
        <v>0</v>
      </c>
      <c r="X408" s="36">
        <f t="shared" si="3793"/>
        <v>0</v>
      </c>
      <c r="Y408" s="36">
        <f t="shared" si="3793"/>
        <v>0</v>
      </c>
      <c r="Z408" s="36">
        <f t="shared" si="3793"/>
        <v>0</v>
      </c>
      <c r="AA408" s="36">
        <f t="shared" si="3793"/>
        <v>0</v>
      </c>
      <c r="AB408" s="36">
        <f t="shared" si="3793"/>
        <v>0</v>
      </c>
      <c r="AC408" s="36">
        <f t="shared" si="3793"/>
        <v>0</v>
      </c>
      <c r="AD408" s="36">
        <f t="shared" si="3793"/>
        <v>0</v>
      </c>
      <c r="AE408" s="36">
        <f t="shared" si="3793"/>
        <v>0</v>
      </c>
      <c r="AF408" s="63">
        <f t="shared" si="3793"/>
        <v>0</v>
      </c>
      <c r="AG408" s="36">
        <f t="shared" si="3793"/>
        <v>0</v>
      </c>
      <c r="AH408" s="36">
        <f t="shared" si="3793"/>
        <v>0</v>
      </c>
      <c r="AI408" s="36">
        <f t="shared" si="3793"/>
        <v>0</v>
      </c>
      <c r="AJ408" s="36">
        <f t="shared" ref="AJ408:CU408" si="3794">SUM(AJ409:AJ410)</f>
        <v>0</v>
      </c>
      <c r="AK408" s="36">
        <f t="shared" si="3794"/>
        <v>0</v>
      </c>
      <c r="AL408" s="36">
        <f t="shared" si="3794"/>
        <v>0</v>
      </c>
      <c r="AM408" s="63">
        <f t="shared" si="3794"/>
        <v>0</v>
      </c>
      <c r="AN408" s="36">
        <f t="shared" si="3794"/>
        <v>0</v>
      </c>
      <c r="AO408" s="36">
        <f t="shared" si="3794"/>
        <v>0</v>
      </c>
      <c r="AP408" s="36">
        <f t="shared" si="3794"/>
        <v>0</v>
      </c>
      <c r="AQ408" s="36">
        <f t="shared" si="3794"/>
        <v>0</v>
      </c>
      <c r="AR408" s="36">
        <f t="shared" si="3794"/>
        <v>0</v>
      </c>
      <c r="AS408" s="36">
        <f t="shared" si="3794"/>
        <v>0</v>
      </c>
      <c r="AT408" s="63">
        <f t="shared" si="3794"/>
        <v>0</v>
      </c>
      <c r="AU408" s="36">
        <f t="shared" si="3794"/>
        <v>0</v>
      </c>
      <c r="AV408" s="36">
        <f t="shared" si="3794"/>
        <v>0</v>
      </c>
      <c r="AW408" s="36">
        <f t="shared" si="3794"/>
        <v>0</v>
      </c>
      <c r="AX408" s="36">
        <f t="shared" si="3794"/>
        <v>0</v>
      </c>
      <c r="AY408" s="36">
        <f t="shared" si="3794"/>
        <v>0</v>
      </c>
      <c r="AZ408" s="36">
        <f t="shared" si="3794"/>
        <v>0</v>
      </c>
      <c r="BA408" s="36">
        <f t="shared" si="3794"/>
        <v>0</v>
      </c>
      <c r="BB408" s="36">
        <f t="shared" si="3794"/>
        <v>0</v>
      </c>
      <c r="BC408" s="36">
        <f t="shared" si="3794"/>
        <v>0</v>
      </c>
      <c r="BD408" s="36">
        <f t="shared" si="3794"/>
        <v>0</v>
      </c>
      <c r="BE408" s="36">
        <f t="shared" si="3794"/>
        <v>0</v>
      </c>
      <c r="BF408" s="36">
        <f t="shared" si="3794"/>
        <v>0</v>
      </c>
      <c r="BG408" s="36">
        <f t="shared" si="3794"/>
        <v>0</v>
      </c>
      <c r="BH408" s="63">
        <f t="shared" si="3794"/>
        <v>0</v>
      </c>
      <c r="BI408" s="36">
        <f t="shared" si="3794"/>
        <v>0</v>
      </c>
      <c r="BJ408" s="36">
        <f t="shared" si="3794"/>
        <v>0</v>
      </c>
      <c r="BK408" s="36">
        <f t="shared" si="3794"/>
        <v>0</v>
      </c>
      <c r="BL408" s="36">
        <f t="shared" si="3794"/>
        <v>0</v>
      </c>
      <c r="BM408" s="36">
        <f t="shared" si="3794"/>
        <v>0</v>
      </c>
      <c r="BN408" s="36">
        <f t="shared" si="3794"/>
        <v>0</v>
      </c>
      <c r="BO408" s="63">
        <f t="shared" si="3794"/>
        <v>0</v>
      </c>
      <c r="BP408" s="36">
        <f t="shared" si="3794"/>
        <v>0</v>
      </c>
      <c r="BQ408" s="36">
        <f t="shared" si="3794"/>
        <v>0</v>
      </c>
      <c r="BR408" s="36">
        <f t="shared" si="3794"/>
        <v>0</v>
      </c>
      <c r="BS408" s="36">
        <f t="shared" si="3794"/>
        <v>0</v>
      </c>
      <c r="BT408" s="36">
        <f t="shared" si="3794"/>
        <v>0</v>
      </c>
      <c r="BU408" s="36">
        <f t="shared" si="3794"/>
        <v>0</v>
      </c>
      <c r="BV408" s="63">
        <f t="shared" si="3794"/>
        <v>0</v>
      </c>
      <c r="BW408" s="36">
        <f t="shared" si="3794"/>
        <v>0</v>
      </c>
      <c r="BX408" s="36">
        <f t="shared" si="3794"/>
        <v>0</v>
      </c>
      <c r="BY408" s="36">
        <f t="shared" si="3794"/>
        <v>0</v>
      </c>
      <c r="BZ408" s="36">
        <f t="shared" si="3794"/>
        <v>0</v>
      </c>
      <c r="CA408" s="36">
        <f t="shared" si="3794"/>
        <v>0</v>
      </c>
      <c r="CB408" s="36">
        <f t="shared" si="3794"/>
        <v>0</v>
      </c>
      <c r="CC408" s="36">
        <f t="shared" si="3794"/>
        <v>0</v>
      </c>
      <c r="CD408" s="36">
        <f t="shared" si="3794"/>
        <v>0</v>
      </c>
      <c r="CE408" s="36">
        <f t="shared" si="3794"/>
        <v>0</v>
      </c>
      <c r="CF408" s="36">
        <f t="shared" si="3794"/>
        <v>0</v>
      </c>
      <c r="CG408" s="36">
        <f t="shared" si="3794"/>
        <v>0</v>
      </c>
      <c r="CH408" s="36">
        <f t="shared" si="3794"/>
        <v>0</v>
      </c>
      <c r="CI408" s="36">
        <f t="shared" si="3794"/>
        <v>0</v>
      </c>
      <c r="CJ408" s="63">
        <f t="shared" si="3794"/>
        <v>0</v>
      </c>
      <c r="CK408" s="36">
        <f t="shared" si="3794"/>
        <v>0</v>
      </c>
      <c r="CL408" s="36">
        <f t="shared" si="3794"/>
        <v>0</v>
      </c>
      <c r="CM408" s="36">
        <f t="shared" si="3794"/>
        <v>0</v>
      </c>
      <c r="CN408" s="36">
        <f t="shared" si="3794"/>
        <v>0</v>
      </c>
      <c r="CO408" s="36">
        <f t="shared" si="3794"/>
        <v>0</v>
      </c>
      <c r="CP408" s="36">
        <f t="shared" si="3794"/>
        <v>0</v>
      </c>
      <c r="CQ408" s="63">
        <f t="shared" si="3794"/>
        <v>0</v>
      </c>
      <c r="CR408" s="36">
        <f t="shared" si="3794"/>
        <v>0</v>
      </c>
      <c r="CS408" s="36">
        <f t="shared" si="3794"/>
        <v>0</v>
      </c>
      <c r="CT408" s="36">
        <f t="shared" si="3794"/>
        <v>0</v>
      </c>
      <c r="CU408" s="36">
        <f t="shared" si="3794"/>
        <v>0</v>
      </c>
      <c r="CV408" s="36">
        <f t="shared" ref="CV408:DR408" si="3795">SUM(CV409:CV410)</f>
        <v>0</v>
      </c>
      <c r="CW408" s="36">
        <f t="shared" si="3795"/>
        <v>0</v>
      </c>
      <c r="CX408" s="63">
        <f t="shared" si="3795"/>
        <v>0</v>
      </c>
      <c r="CY408" s="36">
        <f t="shared" si="3795"/>
        <v>0</v>
      </c>
      <c r="CZ408" s="36">
        <f t="shared" si="3795"/>
        <v>0</v>
      </c>
      <c r="DA408" s="36">
        <f t="shared" si="3795"/>
        <v>0</v>
      </c>
      <c r="DB408" s="36">
        <f t="shared" si="3795"/>
        <v>0</v>
      </c>
      <c r="DC408" s="36">
        <f t="shared" si="3795"/>
        <v>0</v>
      </c>
      <c r="DD408" s="36">
        <f t="shared" si="3795"/>
        <v>0</v>
      </c>
      <c r="DE408" s="36">
        <f t="shared" si="3795"/>
        <v>0</v>
      </c>
      <c r="DF408" s="36">
        <f t="shared" si="3795"/>
        <v>0</v>
      </c>
      <c r="DG408" s="36">
        <f t="shared" si="3795"/>
        <v>0</v>
      </c>
      <c r="DH408" s="36">
        <f t="shared" si="3795"/>
        <v>0</v>
      </c>
      <c r="DI408" s="36">
        <f t="shared" si="3795"/>
        <v>0</v>
      </c>
      <c r="DJ408" s="36">
        <f t="shared" si="3795"/>
        <v>0</v>
      </c>
      <c r="DK408" s="36">
        <f t="shared" si="3795"/>
        <v>0</v>
      </c>
      <c r="DL408" s="36">
        <f t="shared" si="3795"/>
        <v>0</v>
      </c>
      <c r="DM408" s="36">
        <f t="shared" si="3795"/>
        <v>0</v>
      </c>
      <c r="DN408" s="36">
        <f t="shared" si="3795"/>
        <v>0</v>
      </c>
      <c r="DO408" s="36">
        <f t="shared" si="3795"/>
        <v>0</v>
      </c>
      <c r="DP408" s="36">
        <f t="shared" si="3795"/>
        <v>0</v>
      </c>
      <c r="DQ408" s="36">
        <f t="shared" si="3795"/>
        <v>0</v>
      </c>
      <c r="DR408" s="36">
        <f t="shared" si="3795"/>
        <v>0</v>
      </c>
    </row>
    <row r="409" spans="1:122" ht="15" customHeight="1" x14ac:dyDescent="0.2">
      <c r="A409" s="37"/>
      <c r="C409" s="39" t="s">
        <v>359</v>
      </c>
      <c r="D409" s="63">
        <f>+E409+H409</f>
        <v>0</v>
      </c>
      <c r="E409" s="36">
        <f>+F409+G409</f>
        <v>0</v>
      </c>
      <c r="F409" s="36">
        <v>0</v>
      </c>
      <c r="G409" s="36">
        <v>0</v>
      </c>
      <c r="H409" s="36">
        <f>+I409+J409</f>
        <v>0</v>
      </c>
      <c r="I409" s="36">
        <v>0</v>
      </c>
      <c r="J409" s="36">
        <v>0</v>
      </c>
      <c r="K409" s="63">
        <f>+L409+O409</f>
        <v>0</v>
      </c>
      <c r="L409" s="36">
        <f>+M409+N409</f>
        <v>0</v>
      </c>
      <c r="M409" s="36">
        <v>0</v>
      </c>
      <c r="N409" s="36">
        <v>0</v>
      </c>
      <c r="O409" s="36">
        <f>+P409+Q409</f>
        <v>0</v>
      </c>
      <c r="P409" s="36">
        <v>0</v>
      </c>
      <c r="Q409" s="36">
        <v>0</v>
      </c>
      <c r="R409" s="63">
        <f>+S409+V409</f>
        <v>0</v>
      </c>
      <c r="S409" s="36">
        <f>+T409+U409</f>
        <v>0</v>
      </c>
      <c r="T409" s="36">
        <v>0</v>
      </c>
      <c r="U409" s="36">
        <v>0</v>
      </c>
      <c r="V409" s="36">
        <f>+W409+X409</f>
        <v>0</v>
      </c>
      <c r="W409" s="36">
        <v>0</v>
      </c>
      <c r="X409" s="36">
        <v>0</v>
      </c>
      <c r="Y409" s="36">
        <f>+Z409+AC409</f>
        <v>0</v>
      </c>
      <c r="Z409" s="36">
        <f>+AA409+AB409</f>
        <v>0</v>
      </c>
      <c r="AA409" s="36">
        <f>+F409+M409+T409</f>
        <v>0</v>
      </c>
      <c r="AB409" s="36">
        <f>+G409+N409+U409</f>
        <v>0</v>
      </c>
      <c r="AC409" s="36">
        <f>+AD409+AE409</f>
        <v>0</v>
      </c>
      <c r="AD409" s="36">
        <f>+I409+P409+W409</f>
        <v>0</v>
      </c>
      <c r="AE409" s="36">
        <f>+J409+Q409+X409</f>
        <v>0</v>
      </c>
      <c r="AF409" s="63">
        <f>+AG409+AJ409</f>
        <v>0</v>
      </c>
      <c r="AG409" s="36">
        <f>+AH409+AI409</f>
        <v>0</v>
      </c>
      <c r="AH409" s="36">
        <v>0</v>
      </c>
      <c r="AI409" s="36">
        <v>0</v>
      </c>
      <c r="AJ409" s="36">
        <f>+AK409+AL409</f>
        <v>0</v>
      </c>
      <c r="AK409" s="36">
        <v>0</v>
      </c>
      <c r="AL409" s="36">
        <v>0</v>
      </c>
      <c r="AM409" s="63">
        <f>+AN409+AQ409</f>
        <v>0</v>
      </c>
      <c r="AN409" s="36">
        <f>+AO409+AP409</f>
        <v>0</v>
      </c>
      <c r="AO409" s="36">
        <v>0</v>
      </c>
      <c r="AP409" s="36">
        <v>0</v>
      </c>
      <c r="AQ409" s="36">
        <f>+AR409+AS409</f>
        <v>0</v>
      </c>
      <c r="AR409" s="36">
        <v>0</v>
      </c>
      <c r="AS409" s="36">
        <v>0</v>
      </c>
      <c r="AT409" s="63">
        <f>+AU409+AX409</f>
        <v>0</v>
      </c>
      <c r="AU409" s="36">
        <f>+AV409+AW409</f>
        <v>0</v>
      </c>
      <c r="AV409" s="36">
        <v>0</v>
      </c>
      <c r="AW409" s="36">
        <v>0</v>
      </c>
      <c r="AX409" s="36">
        <f>+AY409+AZ409</f>
        <v>0</v>
      </c>
      <c r="AY409" s="36">
        <v>0</v>
      </c>
      <c r="AZ409" s="36">
        <v>0</v>
      </c>
      <c r="BA409" s="36">
        <f>+BB409+BE409</f>
        <v>0</v>
      </c>
      <c r="BB409" s="36">
        <f>+BC409+BD409</f>
        <v>0</v>
      </c>
      <c r="BC409" s="36">
        <f>+AH409+AO409+AV409</f>
        <v>0</v>
      </c>
      <c r="BD409" s="36">
        <f>+AI409+AP409+AW409</f>
        <v>0</v>
      </c>
      <c r="BE409" s="36">
        <f>+BF409+BG409</f>
        <v>0</v>
      </c>
      <c r="BF409" s="36">
        <f>+AK409+AR409+AY409</f>
        <v>0</v>
      </c>
      <c r="BG409" s="36">
        <f>+AL409+AS409+AZ409</f>
        <v>0</v>
      </c>
      <c r="BH409" s="63">
        <f>+BI409+BL409</f>
        <v>0</v>
      </c>
      <c r="BI409" s="36">
        <f>+BJ409+BK409</f>
        <v>0</v>
      </c>
      <c r="BJ409" s="36">
        <v>0</v>
      </c>
      <c r="BK409" s="36">
        <v>0</v>
      </c>
      <c r="BL409" s="36">
        <f>+BM409+BN409</f>
        <v>0</v>
      </c>
      <c r="BM409" s="36">
        <v>0</v>
      </c>
      <c r="BN409" s="36">
        <v>0</v>
      </c>
      <c r="BO409" s="63">
        <f>+BP409+BS409</f>
        <v>0</v>
      </c>
      <c r="BP409" s="36">
        <f>+BQ409+BR409</f>
        <v>0</v>
      </c>
      <c r="BQ409" s="36">
        <v>0</v>
      </c>
      <c r="BR409" s="36">
        <v>0</v>
      </c>
      <c r="BS409" s="36">
        <f>+BT409+BU409</f>
        <v>0</v>
      </c>
      <c r="BT409" s="36">
        <v>0</v>
      </c>
      <c r="BU409" s="36">
        <v>0</v>
      </c>
      <c r="BV409" s="63">
        <f>+BW409+BZ409</f>
        <v>0</v>
      </c>
      <c r="BW409" s="36">
        <f>+BX409+BY409</f>
        <v>0</v>
      </c>
      <c r="BX409" s="36">
        <v>0</v>
      </c>
      <c r="BY409" s="36">
        <v>0</v>
      </c>
      <c r="BZ409" s="36">
        <f>+CA409+CB409</f>
        <v>0</v>
      </c>
      <c r="CA409" s="36">
        <v>0</v>
      </c>
      <c r="CB409" s="36">
        <v>0</v>
      </c>
      <c r="CC409" s="36">
        <f>+CD409+CG409</f>
        <v>0</v>
      </c>
      <c r="CD409" s="36">
        <f>+CE409+CF409</f>
        <v>0</v>
      </c>
      <c r="CE409" s="36">
        <f>+BJ409+BQ409+BX409</f>
        <v>0</v>
      </c>
      <c r="CF409" s="36">
        <f>+BK409+BR409+BY409</f>
        <v>0</v>
      </c>
      <c r="CG409" s="36">
        <f>+CH409+CI409</f>
        <v>0</v>
      </c>
      <c r="CH409" s="36">
        <f>+BM409+BT409+CA409</f>
        <v>0</v>
      </c>
      <c r="CI409" s="36">
        <f>+BN409+BU409+CB409</f>
        <v>0</v>
      </c>
      <c r="CJ409" s="63">
        <f>+CK409+CN409</f>
        <v>0</v>
      </c>
      <c r="CK409" s="36">
        <f>+CL409+CM409</f>
        <v>0</v>
      </c>
      <c r="CL409" s="36">
        <v>0</v>
      </c>
      <c r="CM409" s="36">
        <v>0</v>
      </c>
      <c r="CN409" s="36">
        <f>+CO409+CP409</f>
        <v>0</v>
      </c>
      <c r="CO409" s="36">
        <v>0</v>
      </c>
      <c r="CP409" s="36">
        <v>0</v>
      </c>
      <c r="CQ409" s="63">
        <f>+CR409+CU409</f>
        <v>0</v>
      </c>
      <c r="CR409" s="36">
        <f>+CS409+CT409</f>
        <v>0</v>
      </c>
      <c r="CS409" s="36">
        <v>0</v>
      </c>
      <c r="CT409" s="36">
        <v>0</v>
      </c>
      <c r="CU409" s="36">
        <f>+CV409+CW409</f>
        <v>0</v>
      </c>
      <c r="CV409" s="36">
        <v>0</v>
      </c>
      <c r="CW409" s="36">
        <v>0</v>
      </c>
      <c r="CX409" s="63">
        <f>+CY409+DB409</f>
        <v>0</v>
      </c>
      <c r="CY409" s="36">
        <f>+CZ409+DA409</f>
        <v>0</v>
      </c>
      <c r="CZ409" s="36">
        <v>0</v>
      </c>
      <c r="DA409" s="36">
        <v>0</v>
      </c>
      <c r="DB409" s="36">
        <f>+DC409+DD409</f>
        <v>0</v>
      </c>
      <c r="DC409" s="36">
        <v>0</v>
      </c>
      <c r="DD409" s="36">
        <v>0</v>
      </c>
      <c r="DE409" s="36">
        <f>+DF409+DI409</f>
        <v>0</v>
      </c>
      <c r="DF409" s="36">
        <f>+DG409+DH409</f>
        <v>0</v>
      </c>
      <c r="DG409" s="36">
        <f>+CL409+CS409+CZ409</f>
        <v>0</v>
      </c>
      <c r="DH409" s="36">
        <f>+CM409+CT409+DA409</f>
        <v>0</v>
      </c>
      <c r="DI409" s="36">
        <f>+DJ409+DK409</f>
        <v>0</v>
      </c>
      <c r="DJ409" s="36">
        <f>+CO409+CV409+DC409</f>
        <v>0</v>
      </c>
      <c r="DK409" s="36">
        <f>+CP409+CW409+DD409</f>
        <v>0</v>
      </c>
      <c r="DL409" s="36">
        <f>+DM409+DP409</f>
        <v>0</v>
      </c>
      <c r="DM409" s="36">
        <f>+DN409+DO409</f>
        <v>0</v>
      </c>
      <c r="DN409" s="36">
        <f>+AA409+BC409+CE409+DG409</f>
        <v>0</v>
      </c>
      <c r="DO409" s="36">
        <f>+AB409+BD409+CF409+DH409</f>
        <v>0</v>
      </c>
      <c r="DP409" s="36">
        <f>+DQ409+DR409</f>
        <v>0</v>
      </c>
      <c r="DQ409" s="36">
        <f>+AD409+BF409+CH409+DJ409</f>
        <v>0</v>
      </c>
      <c r="DR409" s="36">
        <f>+AE409+BG409+CI409+DK409</f>
        <v>0</v>
      </c>
    </row>
    <row r="410" spans="1:122" ht="15" customHeight="1" x14ac:dyDescent="0.2">
      <c r="A410" s="37"/>
      <c r="C410" s="39" t="s">
        <v>333</v>
      </c>
      <c r="D410" s="63">
        <f>+E410+H410</f>
        <v>0</v>
      </c>
      <c r="E410" s="36">
        <f>+F410+G410</f>
        <v>0</v>
      </c>
      <c r="F410" s="36">
        <v>0</v>
      </c>
      <c r="G410" s="36">
        <v>0</v>
      </c>
      <c r="H410" s="36">
        <f>+I410+J410</f>
        <v>0</v>
      </c>
      <c r="I410" s="36">
        <v>0</v>
      </c>
      <c r="J410" s="36">
        <v>0</v>
      </c>
      <c r="K410" s="63">
        <f>+L410+O410</f>
        <v>0</v>
      </c>
      <c r="L410" s="36">
        <f>+M410+N410</f>
        <v>0</v>
      </c>
      <c r="M410" s="36">
        <v>0</v>
      </c>
      <c r="N410" s="36">
        <v>0</v>
      </c>
      <c r="O410" s="36">
        <f>+P410+Q410</f>
        <v>0</v>
      </c>
      <c r="P410" s="36">
        <v>0</v>
      </c>
      <c r="Q410" s="36">
        <v>0</v>
      </c>
      <c r="R410" s="63">
        <f>+S410+V410</f>
        <v>0</v>
      </c>
      <c r="S410" s="36">
        <f>+T410+U410</f>
        <v>0</v>
      </c>
      <c r="T410" s="36">
        <v>0</v>
      </c>
      <c r="U410" s="36">
        <v>0</v>
      </c>
      <c r="V410" s="36">
        <f>+W410+X410</f>
        <v>0</v>
      </c>
      <c r="W410" s="36">
        <v>0</v>
      </c>
      <c r="X410" s="36">
        <v>0</v>
      </c>
      <c r="Y410" s="36">
        <f>+Z410+AC410</f>
        <v>0</v>
      </c>
      <c r="Z410" s="36">
        <f>+AA410+AB410</f>
        <v>0</v>
      </c>
      <c r="AA410" s="36">
        <f>+F410+M410+T410</f>
        <v>0</v>
      </c>
      <c r="AB410" s="36">
        <f>+G410+N410+U410</f>
        <v>0</v>
      </c>
      <c r="AC410" s="36">
        <f>+AD410+AE410</f>
        <v>0</v>
      </c>
      <c r="AD410" s="36">
        <f>+I410+P410+W410</f>
        <v>0</v>
      </c>
      <c r="AE410" s="36">
        <f>+J410+Q410+X410</f>
        <v>0</v>
      </c>
      <c r="AF410" s="63">
        <f>+AG410+AJ410</f>
        <v>0</v>
      </c>
      <c r="AG410" s="36">
        <f>+AH410+AI410</f>
        <v>0</v>
      </c>
      <c r="AH410" s="36">
        <v>0</v>
      </c>
      <c r="AI410" s="36">
        <v>0</v>
      </c>
      <c r="AJ410" s="36">
        <f>+AK410+AL410</f>
        <v>0</v>
      </c>
      <c r="AK410" s="36">
        <v>0</v>
      </c>
      <c r="AL410" s="36">
        <v>0</v>
      </c>
      <c r="AM410" s="63">
        <f>+AN410+AQ410</f>
        <v>0</v>
      </c>
      <c r="AN410" s="36">
        <f>+AO410+AP410</f>
        <v>0</v>
      </c>
      <c r="AO410" s="36">
        <v>0</v>
      </c>
      <c r="AP410" s="36">
        <v>0</v>
      </c>
      <c r="AQ410" s="36">
        <f>+AR410+AS410</f>
        <v>0</v>
      </c>
      <c r="AR410" s="36">
        <v>0</v>
      </c>
      <c r="AS410" s="36">
        <v>0</v>
      </c>
      <c r="AT410" s="63">
        <f>+AU410+AX410</f>
        <v>0</v>
      </c>
      <c r="AU410" s="36">
        <f>+AV410+AW410</f>
        <v>0</v>
      </c>
      <c r="AV410" s="36">
        <v>0</v>
      </c>
      <c r="AW410" s="36">
        <v>0</v>
      </c>
      <c r="AX410" s="36">
        <f>+AY410+AZ410</f>
        <v>0</v>
      </c>
      <c r="AY410" s="36">
        <v>0</v>
      </c>
      <c r="AZ410" s="36">
        <v>0</v>
      </c>
      <c r="BA410" s="36">
        <f>+BB410+BE410</f>
        <v>0</v>
      </c>
      <c r="BB410" s="36">
        <f>+BC410+BD410</f>
        <v>0</v>
      </c>
      <c r="BC410" s="36">
        <f>+AH410+AO410+AV410</f>
        <v>0</v>
      </c>
      <c r="BD410" s="36">
        <f>+AI410+AP410+AW410</f>
        <v>0</v>
      </c>
      <c r="BE410" s="36">
        <f>+BF410+BG410</f>
        <v>0</v>
      </c>
      <c r="BF410" s="36">
        <f>+AK410+AR410+AY410</f>
        <v>0</v>
      </c>
      <c r="BG410" s="36">
        <f>+AL410+AS410+AZ410</f>
        <v>0</v>
      </c>
      <c r="BH410" s="63">
        <f>+BI410+BL410</f>
        <v>0</v>
      </c>
      <c r="BI410" s="36">
        <f>+BJ410+BK410</f>
        <v>0</v>
      </c>
      <c r="BJ410" s="36">
        <v>0</v>
      </c>
      <c r="BK410" s="36">
        <v>0</v>
      </c>
      <c r="BL410" s="36">
        <f>+BM410+BN410</f>
        <v>0</v>
      </c>
      <c r="BM410" s="36">
        <v>0</v>
      </c>
      <c r="BN410" s="36">
        <v>0</v>
      </c>
      <c r="BO410" s="63">
        <f>+BP410+BS410</f>
        <v>0</v>
      </c>
      <c r="BP410" s="36">
        <f>+BQ410+BR410</f>
        <v>0</v>
      </c>
      <c r="BQ410" s="36">
        <v>0</v>
      </c>
      <c r="BR410" s="36">
        <v>0</v>
      </c>
      <c r="BS410" s="36">
        <f>+BT410+BU410</f>
        <v>0</v>
      </c>
      <c r="BT410" s="36">
        <v>0</v>
      </c>
      <c r="BU410" s="36">
        <v>0</v>
      </c>
      <c r="BV410" s="63">
        <f>+BW410+BZ410</f>
        <v>0</v>
      </c>
      <c r="BW410" s="36">
        <f>+BX410+BY410</f>
        <v>0</v>
      </c>
      <c r="BX410" s="36">
        <v>0</v>
      </c>
      <c r="BY410" s="36">
        <v>0</v>
      </c>
      <c r="BZ410" s="36">
        <f>+CA410+CB410</f>
        <v>0</v>
      </c>
      <c r="CA410" s="36">
        <v>0</v>
      </c>
      <c r="CB410" s="36">
        <v>0</v>
      </c>
      <c r="CC410" s="36">
        <f>+CD410+CG410</f>
        <v>0</v>
      </c>
      <c r="CD410" s="36">
        <f>+CE410+CF410</f>
        <v>0</v>
      </c>
      <c r="CE410" s="36">
        <f>+BJ410+BQ410+BX410</f>
        <v>0</v>
      </c>
      <c r="CF410" s="36">
        <f>+BK410+BR410+BY410</f>
        <v>0</v>
      </c>
      <c r="CG410" s="36">
        <f>+CH410+CI410</f>
        <v>0</v>
      </c>
      <c r="CH410" s="36">
        <f>+BM410+BT410+CA410</f>
        <v>0</v>
      </c>
      <c r="CI410" s="36">
        <f>+BN410+BU410+CB410</f>
        <v>0</v>
      </c>
      <c r="CJ410" s="63">
        <f>+CK410+CN410</f>
        <v>0</v>
      </c>
      <c r="CK410" s="36">
        <f>+CL410+CM410</f>
        <v>0</v>
      </c>
      <c r="CL410" s="36">
        <v>0</v>
      </c>
      <c r="CM410" s="36">
        <v>0</v>
      </c>
      <c r="CN410" s="36">
        <f>+CO410+CP410</f>
        <v>0</v>
      </c>
      <c r="CO410" s="36">
        <v>0</v>
      </c>
      <c r="CP410" s="36">
        <v>0</v>
      </c>
      <c r="CQ410" s="63">
        <f>+CR410+CU410</f>
        <v>0</v>
      </c>
      <c r="CR410" s="36">
        <f>+CS410+CT410</f>
        <v>0</v>
      </c>
      <c r="CS410" s="36">
        <v>0</v>
      </c>
      <c r="CT410" s="36">
        <v>0</v>
      </c>
      <c r="CU410" s="36">
        <f>+CV410+CW410</f>
        <v>0</v>
      </c>
      <c r="CV410" s="36">
        <v>0</v>
      </c>
      <c r="CW410" s="36">
        <v>0</v>
      </c>
      <c r="CX410" s="63">
        <f>+CY410+DB410</f>
        <v>0</v>
      </c>
      <c r="CY410" s="36">
        <f>+CZ410+DA410</f>
        <v>0</v>
      </c>
      <c r="CZ410" s="36">
        <v>0</v>
      </c>
      <c r="DA410" s="36">
        <v>0</v>
      </c>
      <c r="DB410" s="36">
        <f>+DC410+DD410</f>
        <v>0</v>
      </c>
      <c r="DC410" s="36">
        <v>0</v>
      </c>
      <c r="DD410" s="36">
        <v>0</v>
      </c>
      <c r="DE410" s="36">
        <f>+DF410+DI410</f>
        <v>0</v>
      </c>
      <c r="DF410" s="36">
        <f>+DG410+DH410</f>
        <v>0</v>
      </c>
      <c r="DG410" s="36">
        <f>+CL410+CS410+CZ410</f>
        <v>0</v>
      </c>
      <c r="DH410" s="36">
        <f>+CM410+CT410+DA410</f>
        <v>0</v>
      </c>
      <c r="DI410" s="36">
        <f>+DJ410+DK410</f>
        <v>0</v>
      </c>
      <c r="DJ410" s="36">
        <f>+CO410+CV410+DC410</f>
        <v>0</v>
      </c>
      <c r="DK410" s="36">
        <f>+CP410+CW410+DD410</f>
        <v>0</v>
      </c>
      <c r="DL410" s="36">
        <f>+DM410+DP410</f>
        <v>0</v>
      </c>
      <c r="DM410" s="36">
        <f>+DN410+DO410</f>
        <v>0</v>
      </c>
      <c r="DN410" s="36">
        <f>+AA410+BC410+CE410+DG410</f>
        <v>0</v>
      </c>
      <c r="DO410" s="36">
        <f>+AB410+BD410+CF410+DH410</f>
        <v>0</v>
      </c>
      <c r="DP410" s="36">
        <f>+DQ410+DR410</f>
        <v>0</v>
      </c>
      <c r="DQ410" s="36">
        <f>+AD410+BF410+CH410+DJ410</f>
        <v>0</v>
      </c>
      <c r="DR410" s="36">
        <f>+AE410+BG410+CI410+DK410</f>
        <v>0</v>
      </c>
    </row>
    <row r="411" spans="1:122" ht="15" customHeight="1" x14ac:dyDescent="0.2">
      <c r="A411" s="37"/>
      <c r="C411" s="35" t="s">
        <v>335</v>
      </c>
      <c r="D411" s="63">
        <f t="shared" ref="D411:AI411" si="3796">SUM(D412:D413)</f>
        <v>0</v>
      </c>
      <c r="E411" s="36">
        <f t="shared" si="3796"/>
        <v>0</v>
      </c>
      <c r="F411" s="36">
        <f t="shared" si="3796"/>
        <v>0</v>
      </c>
      <c r="G411" s="36">
        <f t="shared" si="3796"/>
        <v>0</v>
      </c>
      <c r="H411" s="36">
        <f t="shared" si="3796"/>
        <v>0</v>
      </c>
      <c r="I411" s="36">
        <f t="shared" si="3796"/>
        <v>0</v>
      </c>
      <c r="J411" s="36">
        <f t="shared" si="3796"/>
        <v>0</v>
      </c>
      <c r="K411" s="63">
        <f t="shared" si="3796"/>
        <v>0</v>
      </c>
      <c r="L411" s="36">
        <f t="shared" si="3796"/>
        <v>0</v>
      </c>
      <c r="M411" s="36">
        <f t="shared" si="3796"/>
        <v>0</v>
      </c>
      <c r="N411" s="36">
        <f t="shared" si="3796"/>
        <v>0</v>
      </c>
      <c r="O411" s="36">
        <f t="shared" si="3796"/>
        <v>0</v>
      </c>
      <c r="P411" s="36">
        <f t="shared" si="3796"/>
        <v>0</v>
      </c>
      <c r="Q411" s="36">
        <f t="shared" si="3796"/>
        <v>0</v>
      </c>
      <c r="R411" s="63">
        <f t="shared" si="3796"/>
        <v>0</v>
      </c>
      <c r="S411" s="36">
        <f t="shared" si="3796"/>
        <v>0</v>
      </c>
      <c r="T411" s="36">
        <f t="shared" si="3796"/>
        <v>0</v>
      </c>
      <c r="U411" s="36">
        <f t="shared" si="3796"/>
        <v>0</v>
      </c>
      <c r="V411" s="36">
        <f t="shared" si="3796"/>
        <v>0</v>
      </c>
      <c r="W411" s="36">
        <f t="shared" si="3796"/>
        <v>0</v>
      </c>
      <c r="X411" s="36">
        <f t="shared" si="3796"/>
        <v>0</v>
      </c>
      <c r="Y411" s="36">
        <f t="shared" si="3796"/>
        <v>0</v>
      </c>
      <c r="Z411" s="36">
        <f t="shared" si="3796"/>
        <v>0</v>
      </c>
      <c r="AA411" s="36">
        <f t="shared" si="3796"/>
        <v>0</v>
      </c>
      <c r="AB411" s="36">
        <f t="shared" si="3796"/>
        <v>0</v>
      </c>
      <c r="AC411" s="36">
        <f t="shared" si="3796"/>
        <v>0</v>
      </c>
      <c r="AD411" s="36">
        <f t="shared" si="3796"/>
        <v>0</v>
      </c>
      <c r="AE411" s="36">
        <f t="shared" si="3796"/>
        <v>0</v>
      </c>
      <c r="AF411" s="63">
        <f t="shared" si="3796"/>
        <v>0</v>
      </c>
      <c r="AG411" s="36">
        <f t="shared" si="3796"/>
        <v>0</v>
      </c>
      <c r="AH411" s="36">
        <f t="shared" si="3796"/>
        <v>0</v>
      </c>
      <c r="AI411" s="36">
        <f t="shared" si="3796"/>
        <v>0</v>
      </c>
      <c r="AJ411" s="36">
        <f t="shared" ref="AJ411:CU411" si="3797">SUM(AJ412:AJ413)</f>
        <v>0</v>
      </c>
      <c r="AK411" s="36">
        <f t="shared" si="3797"/>
        <v>0</v>
      </c>
      <c r="AL411" s="36">
        <f t="shared" si="3797"/>
        <v>0</v>
      </c>
      <c r="AM411" s="63">
        <f t="shared" si="3797"/>
        <v>0</v>
      </c>
      <c r="AN411" s="36">
        <f t="shared" si="3797"/>
        <v>0</v>
      </c>
      <c r="AO411" s="36">
        <f t="shared" si="3797"/>
        <v>0</v>
      </c>
      <c r="AP411" s="36">
        <f t="shared" si="3797"/>
        <v>0</v>
      </c>
      <c r="AQ411" s="36">
        <f t="shared" si="3797"/>
        <v>0</v>
      </c>
      <c r="AR411" s="36">
        <f t="shared" si="3797"/>
        <v>0</v>
      </c>
      <c r="AS411" s="36">
        <f t="shared" si="3797"/>
        <v>0</v>
      </c>
      <c r="AT411" s="63">
        <f t="shared" si="3797"/>
        <v>0</v>
      </c>
      <c r="AU411" s="36">
        <f t="shared" si="3797"/>
        <v>0</v>
      </c>
      <c r="AV411" s="36">
        <f t="shared" si="3797"/>
        <v>0</v>
      </c>
      <c r="AW411" s="36">
        <f t="shared" si="3797"/>
        <v>0</v>
      </c>
      <c r="AX411" s="36">
        <f t="shared" si="3797"/>
        <v>0</v>
      </c>
      <c r="AY411" s="36">
        <f t="shared" si="3797"/>
        <v>0</v>
      </c>
      <c r="AZ411" s="36">
        <f t="shared" si="3797"/>
        <v>0</v>
      </c>
      <c r="BA411" s="36">
        <f t="shared" si="3797"/>
        <v>0</v>
      </c>
      <c r="BB411" s="36">
        <f t="shared" si="3797"/>
        <v>0</v>
      </c>
      <c r="BC411" s="36">
        <f t="shared" si="3797"/>
        <v>0</v>
      </c>
      <c r="BD411" s="36">
        <f t="shared" si="3797"/>
        <v>0</v>
      </c>
      <c r="BE411" s="36">
        <f t="shared" si="3797"/>
        <v>0</v>
      </c>
      <c r="BF411" s="36">
        <f t="shared" si="3797"/>
        <v>0</v>
      </c>
      <c r="BG411" s="36">
        <f t="shared" si="3797"/>
        <v>0</v>
      </c>
      <c r="BH411" s="63">
        <f t="shared" si="3797"/>
        <v>0</v>
      </c>
      <c r="BI411" s="36">
        <f t="shared" si="3797"/>
        <v>0</v>
      </c>
      <c r="BJ411" s="36">
        <f t="shared" si="3797"/>
        <v>0</v>
      </c>
      <c r="BK411" s="36">
        <f t="shared" si="3797"/>
        <v>0</v>
      </c>
      <c r="BL411" s="36">
        <f t="shared" si="3797"/>
        <v>0</v>
      </c>
      <c r="BM411" s="36">
        <f t="shared" si="3797"/>
        <v>0</v>
      </c>
      <c r="BN411" s="36">
        <f t="shared" si="3797"/>
        <v>0</v>
      </c>
      <c r="BO411" s="63">
        <f t="shared" si="3797"/>
        <v>0</v>
      </c>
      <c r="BP411" s="36">
        <f t="shared" si="3797"/>
        <v>0</v>
      </c>
      <c r="BQ411" s="36">
        <f t="shared" si="3797"/>
        <v>0</v>
      </c>
      <c r="BR411" s="36">
        <f t="shared" si="3797"/>
        <v>0</v>
      </c>
      <c r="BS411" s="36">
        <f t="shared" si="3797"/>
        <v>0</v>
      </c>
      <c r="BT411" s="36">
        <f t="shared" si="3797"/>
        <v>0</v>
      </c>
      <c r="BU411" s="36">
        <f t="shared" si="3797"/>
        <v>0</v>
      </c>
      <c r="BV411" s="63">
        <f t="shared" si="3797"/>
        <v>0</v>
      </c>
      <c r="BW411" s="36">
        <f t="shared" si="3797"/>
        <v>0</v>
      </c>
      <c r="BX411" s="36">
        <f t="shared" si="3797"/>
        <v>0</v>
      </c>
      <c r="BY411" s="36">
        <f t="shared" si="3797"/>
        <v>0</v>
      </c>
      <c r="BZ411" s="36">
        <f t="shared" si="3797"/>
        <v>0</v>
      </c>
      <c r="CA411" s="36">
        <f t="shared" si="3797"/>
        <v>0</v>
      </c>
      <c r="CB411" s="36">
        <f t="shared" si="3797"/>
        <v>0</v>
      </c>
      <c r="CC411" s="36">
        <f t="shared" si="3797"/>
        <v>0</v>
      </c>
      <c r="CD411" s="36">
        <f t="shared" si="3797"/>
        <v>0</v>
      </c>
      <c r="CE411" s="36">
        <f t="shared" si="3797"/>
        <v>0</v>
      </c>
      <c r="CF411" s="36">
        <f t="shared" si="3797"/>
        <v>0</v>
      </c>
      <c r="CG411" s="36">
        <f t="shared" si="3797"/>
        <v>0</v>
      </c>
      <c r="CH411" s="36">
        <f t="shared" si="3797"/>
        <v>0</v>
      </c>
      <c r="CI411" s="36">
        <f t="shared" si="3797"/>
        <v>0</v>
      </c>
      <c r="CJ411" s="63">
        <f t="shared" si="3797"/>
        <v>0</v>
      </c>
      <c r="CK411" s="36">
        <f t="shared" si="3797"/>
        <v>0</v>
      </c>
      <c r="CL411" s="36">
        <f t="shared" si="3797"/>
        <v>0</v>
      </c>
      <c r="CM411" s="36">
        <f t="shared" si="3797"/>
        <v>0</v>
      </c>
      <c r="CN411" s="36">
        <f t="shared" si="3797"/>
        <v>0</v>
      </c>
      <c r="CO411" s="36">
        <f t="shared" si="3797"/>
        <v>0</v>
      </c>
      <c r="CP411" s="36">
        <f t="shared" si="3797"/>
        <v>0</v>
      </c>
      <c r="CQ411" s="63">
        <f t="shared" si="3797"/>
        <v>0</v>
      </c>
      <c r="CR411" s="36">
        <f t="shared" si="3797"/>
        <v>0</v>
      </c>
      <c r="CS411" s="36">
        <f t="shared" si="3797"/>
        <v>0</v>
      </c>
      <c r="CT411" s="36">
        <f t="shared" si="3797"/>
        <v>0</v>
      </c>
      <c r="CU411" s="36">
        <f t="shared" si="3797"/>
        <v>0</v>
      </c>
      <c r="CV411" s="36">
        <f t="shared" ref="CV411:DR411" si="3798">SUM(CV412:CV413)</f>
        <v>0</v>
      </c>
      <c r="CW411" s="36">
        <f t="shared" si="3798"/>
        <v>0</v>
      </c>
      <c r="CX411" s="63">
        <f t="shared" si="3798"/>
        <v>0</v>
      </c>
      <c r="CY411" s="36">
        <f t="shared" si="3798"/>
        <v>0</v>
      </c>
      <c r="CZ411" s="36">
        <f t="shared" si="3798"/>
        <v>0</v>
      </c>
      <c r="DA411" s="36">
        <f t="shared" si="3798"/>
        <v>0</v>
      </c>
      <c r="DB411" s="36">
        <f t="shared" si="3798"/>
        <v>0</v>
      </c>
      <c r="DC411" s="36">
        <f t="shared" si="3798"/>
        <v>0</v>
      </c>
      <c r="DD411" s="36">
        <f t="shared" si="3798"/>
        <v>0</v>
      </c>
      <c r="DE411" s="36">
        <f t="shared" si="3798"/>
        <v>0</v>
      </c>
      <c r="DF411" s="36">
        <f t="shared" si="3798"/>
        <v>0</v>
      </c>
      <c r="DG411" s="36">
        <f t="shared" si="3798"/>
        <v>0</v>
      </c>
      <c r="DH411" s="36">
        <f t="shared" si="3798"/>
        <v>0</v>
      </c>
      <c r="DI411" s="36">
        <f t="shared" si="3798"/>
        <v>0</v>
      </c>
      <c r="DJ411" s="36">
        <f t="shared" si="3798"/>
        <v>0</v>
      </c>
      <c r="DK411" s="36">
        <f t="shared" si="3798"/>
        <v>0</v>
      </c>
      <c r="DL411" s="36">
        <f t="shared" si="3798"/>
        <v>0</v>
      </c>
      <c r="DM411" s="36">
        <f t="shared" si="3798"/>
        <v>0</v>
      </c>
      <c r="DN411" s="36">
        <f t="shared" si="3798"/>
        <v>0</v>
      </c>
      <c r="DO411" s="36">
        <f t="shared" si="3798"/>
        <v>0</v>
      </c>
      <c r="DP411" s="36">
        <f t="shared" si="3798"/>
        <v>0</v>
      </c>
      <c r="DQ411" s="36">
        <f t="shared" si="3798"/>
        <v>0</v>
      </c>
      <c r="DR411" s="36">
        <f t="shared" si="3798"/>
        <v>0</v>
      </c>
    </row>
    <row r="412" spans="1:122" ht="15" customHeight="1" x14ac:dyDescent="0.2">
      <c r="A412" s="37"/>
      <c r="C412" s="39" t="s">
        <v>336</v>
      </c>
      <c r="D412" s="63">
        <f>+E412+H412</f>
        <v>0</v>
      </c>
      <c r="E412" s="36">
        <f>+F412+G412</f>
        <v>0</v>
      </c>
      <c r="F412" s="36">
        <v>0</v>
      </c>
      <c r="G412" s="36">
        <v>0</v>
      </c>
      <c r="H412" s="36">
        <f>+I412+J412</f>
        <v>0</v>
      </c>
      <c r="I412" s="36">
        <v>0</v>
      </c>
      <c r="J412" s="36">
        <v>0</v>
      </c>
      <c r="K412" s="63">
        <f>+L412+O412</f>
        <v>0</v>
      </c>
      <c r="L412" s="36">
        <f>+M412+N412</f>
        <v>0</v>
      </c>
      <c r="M412" s="36">
        <v>0</v>
      </c>
      <c r="N412" s="36">
        <v>0</v>
      </c>
      <c r="O412" s="36">
        <f>+P412+Q412</f>
        <v>0</v>
      </c>
      <c r="P412" s="36">
        <v>0</v>
      </c>
      <c r="Q412" s="36">
        <v>0</v>
      </c>
      <c r="R412" s="63">
        <f>+S412+V412</f>
        <v>0</v>
      </c>
      <c r="S412" s="36">
        <f>+T412+U412</f>
        <v>0</v>
      </c>
      <c r="T412" s="36">
        <v>0</v>
      </c>
      <c r="U412" s="36">
        <v>0</v>
      </c>
      <c r="V412" s="36">
        <f>+W412+X412</f>
        <v>0</v>
      </c>
      <c r="W412" s="36">
        <v>0</v>
      </c>
      <c r="X412" s="36">
        <v>0</v>
      </c>
      <c r="Y412" s="36">
        <f>+Z412+AC412</f>
        <v>0</v>
      </c>
      <c r="Z412" s="36">
        <f>+AA412+AB412</f>
        <v>0</v>
      </c>
      <c r="AA412" s="36">
        <f t="shared" ref="AA412:AB415" si="3799">+F412+M412+T412</f>
        <v>0</v>
      </c>
      <c r="AB412" s="36">
        <f t="shared" si="3799"/>
        <v>0</v>
      </c>
      <c r="AC412" s="36">
        <f>+AD412+AE412</f>
        <v>0</v>
      </c>
      <c r="AD412" s="36">
        <f t="shared" ref="AD412:AE415" si="3800">+I412+P412+W412</f>
        <v>0</v>
      </c>
      <c r="AE412" s="36">
        <f t="shared" si="3800"/>
        <v>0</v>
      </c>
      <c r="AF412" s="63">
        <f>+AG412+AJ412</f>
        <v>0</v>
      </c>
      <c r="AG412" s="36">
        <f>+AH412+AI412</f>
        <v>0</v>
      </c>
      <c r="AH412" s="36">
        <v>0</v>
      </c>
      <c r="AI412" s="36">
        <v>0</v>
      </c>
      <c r="AJ412" s="36">
        <f>+AK412+AL412</f>
        <v>0</v>
      </c>
      <c r="AK412" s="36">
        <v>0</v>
      </c>
      <c r="AL412" s="36">
        <v>0</v>
      </c>
      <c r="AM412" s="63">
        <f>+AN412+AQ412</f>
        <v>0</v>
      </c>
      <c r="AN412" s="36">
        <f>+AO412+AP412</f>
        <v>0</v>
      </c>
      <c r="AO412" s="36">
        <v>0</v>
      </c>
      <c r="AP412" s="36">
        <v>0</v>
      </c>
      <c r="AQ412" s="36">
        <f>+AR412+AS412</f>
        <v>0</v>
      </c>
      <c r="AR412" s="36">
        <v>0</v>
      </c>
      <c r="AS412" s="36">
        <v>0</v>
      </c>
      <c r="AT412" s="63">
        <f>+AU412+AX412</f>
        <v>0</v>
      </c>
      <c r="AU412" s="36">
        <f>+AV412+AW412</f>
        <v>0</v>
      </c>
      <c r="AV412" s="36">
        <v>0</v>
      </c>
      <c r="AW412" s="36">
        <v>0</v>
      </c>
      <c r="AX412" s="36">
        <f>+AY412+AZ412</f>
        <v>0</v>
      </c>
      <c r="AY412" s="36">
        <v>0</v>
      </c>
      <c r="AZ412" s="36">
        <v>0</v>
      </c>
      <c r="BA412" s="36">
        <f>+BB412+BE412</f>
        <v>0</v>
      </c>
      <c r="BB412" s="36">
        <f>+BC412+BD412</f>
        <v>0</v>
      </c>
      <c r="BC412" s="36">
        <f t="shared" ref="BC412:BD415" si="3801">+AH412+AO412+AV412</f>
        <v>0</v>
      </c>
      <c r="BD412" s="36">
        <f t="shared" si="3801"/>
        <v>0</v>
      </c>
      <c r="BE412" s="36">
        <f>+BF412+BG412</f>
        <v>0</v>
      </c>
      <c r="BF412" s="36">
        <f t="shared" ref="BF412:BG415" si="3802">+AK412+AR412+AY412</f>
        <v>0</v>
      </c>
      <c r="BG412" s="36">
        <f t="shared" si="3802"/>
        <v>0</v>
      </c>
      <c r="BH412" s="63">
        <f>+BI412+BL412</f>
        <v>0</v>
      </c>
      <c r="BI412" s="36">
        <f>+BJ412+BK412</f>
        <v>0</v>
      </c>
      <c r="BJ412" s="36">
        <v>0</v>
      </c>
      <c r="BK412" s="36">
        <v>0</v>
      </c>
      <c r="BL412" s="36">
        <f>+BM412+BN412</f>
        <v>0</v>
      </c>
      <c r="BM412" s="36">
        <v>0</v>
      </c>
      <c r="BN412" s="36">
        <v>0</v>
      </c>
      <c r="BO412" s="63">
        <f>+BP412+BS412</f>
        <v>0</v>
      </c>
      <c r="BP412" s="36">
        <f>+BQ412+BR412</f>
        <v>0</v>
      </c>
      <c r="BQ412" s="36">
        <v>0</v>
      </c>
      <c r="BR412" s="36">
        <v>0</v>
      </c>
      <c r="BS412" s="36">
        <f>+BT412+BU412</f>
        <v>0</v>
      </c>
      <c r="BT412" s="36">
        <v>0</v>
      </c>
      <c r="BU412" s="36">
        <v>0</v>
      </c>
      <c r="BV412" s="63">
        <f>+BW412+BZ412</f>
        <v>0</v>
      </c>
      <c r="BW412" s="36">
        <f>+BX412+BY412</f>
        <v>0</v>
      </c>
      <c r="BX412" s="36">
        <v>0</v>
      </c>
      <c r="BY412" s="36">
        <v>0</v>
      </c>
      <c r="BZ412" s="36">
        <f>+CA412+CB412</f>
        <v>0</v>
      </c>
      <c r="CA412" s="36">
        <v>0</v>
      </c>
      <c r="CB412" s="36">
        <v>0</v>
      </c>
      <c r="CC412" s="36">
        <f>+CD412+CG412</f>
        <v>0</v>
      </c>
      <c r="CD412" s="36">
        <f>+CE412+CF412</f>
        <v>0</v>
      </c>
      <c r="CE412" s="36">
        <f t="shared" ref="CE412:CF415" si="3803">+BJ412+BQ412+BX412</f>
        <v>0</v>
      </c>
      <c r="CF412" s="36">
        <f t="shared" si="3803"/>
        <v>0</v>
      </c>
      <c r="CG412" s="36">
        <f>+CH412+CI412</f>
        <v>0</v>
      </c>
      <c r="CH412" s="36">
        <f t="shared" ref="CH412:CI415" si="3804">+BM412+BT412+CA412</f>
        <v>0</v>
      </c>
      <c r="CI412" s="36">
        <f t="shared" si="3804"/>
        <v>0</v>
      </c>
      <c r="CJ412" s="63">
        <f>+CK412+CN412</f>
        <v>0</v>
      </c>
      <c r="CK412" s="36">
        <f>+CL412+CM412</f>
        <v>0</v>
      </c>
      <c r="CL412" s="36">
        <v>0</v>
      </c>
      <c r="CM412" s="36">
        <v>0</v>
      </c>
      <c r="CN412" s="36">
        <f>+CO412+CP412</f>
        <v>0</v>
      </c>
      <c r="CO412" s="36">
        <v>0</v>
      </c>
      <c r="CP412" s="36">
        <v>0</v>
      </c>
      <c r="CQ412" s="63">
        <f>+CR412+CU412</f>
        <v>0</v>
      </c>
      <c r="CR412" s="36">
        <f>+CS412+CT412</f>
        <v>0</v>
      </c>
      <c r="CS412" s="36">
        <v>0</v>
      </c>
      <c r="CT412" s="36">
        <v>0</v>
      </c>
      <c r="CU412" s="36">
        <f>+CV412+CW412</f>
        <v>0</v>
      </c>
      <c r="CV412" s="36">
        <v>0</v>
      </c>
      <c r="CW412" s="36">
        <v>0</v>
      </c>
      <c r="CX412" s="63">
        <f>+CY412+DB412</f>
        <v>0</v>
      </c>
      <c r="CY412" s="36">
        <f>+CZ412+DA412</f>
        <v>0</v>
      </c>
      <c r="CZ412" s="36">
        <v>0</v>
      </c>
      <c r="DA412" s="36">
        <v>0</v>
      </c>
      <c r="DB412" s="36">
        <f>+DC412+DD412</f>
        <v>0</v>
      </c>
      <c r="DC412" s="36">
        <v>0</v>
      </c>
      <c r="DD412" s="36">
        <v>0</v>
      </c>
      <c r="DE412" s="36">
        <f>+DF412+DI412</f>
        <v>0</v>
      </c>
      <c r="DF412" s="36">
        <f>+DG412+DH412</f>
        <v>0</v>
      </c>
      <c r="DG412" s="36">
        <f t="shared" ref="DG412:DH415" si="3805">+CL412+CS412+CZ412</f>
        <v>0</v>
      </c>
      <c r="DH412" s="36">
        <f t="shared" si="3805"/>
        <v>0</v>
      </c>
      <c r="DI412" s="36">
        <f>+DJ412+DK412</f>
        <v>0</v>
      </c>
      <c r="DJ412" s="36">
        <f t="shared" ref="DJ412:DK415" si="3806">+CO412+CV412+DC412</f>
        <v>0</v>
      </c>
      <c r="DK412" s="36">
        <f t="shared" si="3806"/>
        <v>0</v>
      </c>
      <c r="DL412" s="36">
        <f>+DM412+DP412</f>
        <v>0</v>
      </c>
      <c r="DM412" s="36">
        <f>+DN412+DO412</f>
        <v>0</v>
      </c>
      <c r="DN412" s="36">
        <f t="shared" ref="DN412:DO415" si="3807">+AA412+BC412+CE412+DG412</f>
        <v>0</v>
      </c>
      <c r="DO412" s="36">
        <f t="shared" si="3807"/>
        <v>0</v>
      </c>
      <c r="DP412" s="36">
        <f>+DQ412+DR412</f>
        <v>0</v>
      </c>
      <c r="DQ412" s="36">
        <f t="shared" ref="DQ412:DR415" si="3808">+AD412+BF412+CH412+DJ412</f>
        <v>0</v>
      </c>
      <c r="DR412" s="36">
        <f t="shared" si="3808"/>
        <v>0</v>
      </c>
    </row>
    <row r="413" spans="1:122" ht="15" customHeight="1" x14ac:dyDescent="0.2">
      <c r="A413" s="37"/>
      <c r="C413" s="39" t="s">
        <v>337</v>
      </c>
      <c r="D413" s="63">
        <f>+E413+H413</f>
        <v>0</v>
      </c>
      <c r="E413" s="36">
        <f>+F413+G413</f>
        <v>0</v>
      </c>
      <c r="F413" s="36">
        <v>0</v>
      </c>
      <c r="G413" s="36">
        <v>0</v>
      </c>
      <c r="H413" s="36">
        <f>+I413+J413</f>
        <v>0</v>
      </c>
      <c r="I413" s="36">
        <v>0</v>
      </c>
      <c r="J413" s="36">
        <v>0</v>
      </c>
      <c r="K413" s="63">
        <f>+L413+O413</f>
        <v>0</v>
      </c>
      <c r="L413" s="36">
        <f>+M413+N413</f>
        <v>0</v>
      </c>
      <c r="M413" s="36">
        <v>0</v>
      </c>
      <c r="N413" s="36">
        <v>0</v>
      </c>
      <c r="O413" s="36">
        <f>+P413+Q413</f>
        <v>0</v>
      </c>
      <c r="P413" s="36">
        <v>0</v>
      </c>
      <c r="Q413" s="36">
        <v>0</v>
      </c>
      <c r="R413" s="63">
        <f>+S413+V413</f>
        <v>0</v>
      </c>
      <c r="S413" s="36">
        <f>+T413+U413</f>
        <v>0</v>
      </c>
      <c r="T413" s="36">
        <v>0</v>
      </c>
      <c r="U413" s="36">
        <v>0</v>
      </c>
      <c r="V413" s="36">
        <f>+W413+X413</f>
        <v>0</v>
      </c>
      <c r="W413" s="36">
        <v>0</v>
      </c>
      <c r="X413" s="36">
        <v>0</v>
      </c>
      <c r="Y413" s="36">
        <f>+Z413+AC413</f>
        <v>0</v>
      </c>
      <c r="Z413" s="36">
        <f>+AA413+AB413</f>
        <v>0</v>
      </c>
      <c r="AA413" s="36">
        <f t="shared" si="3799"/>
        <v>0</v>
      </c>
      <c r="AB413" s="36">
        <f t="shared" si="3799"/>
        <v>0</v>
      </c>
      <c r="AC413" s="36">
        <f>+AD413+AE413</f>
        <v>0</v>
      </c>
      <c r="AD413" s="36">
        <f t="shared" si="3800"/>
        <v>0</v>
      </c>
      <c r="AE413" s="36">
        <f t="shared" si="3800"/>
        <v>0</v>
      </c>
      <c r="AF413" s="63">
        <f>+AG413+AJ413</f>
        <v>0</v>
      </c>
      <c r="AG413" s="36">
        <f>+AH413+AI413</f>
        <v>0</v>
      </c>
      <c r="AH413" s="36">
        <v>0</v>
      </c>
      <c r="AI413" s="36">
        <v>0</v>
      </c>
      <c r="AJ413" s="36">
        <f>+AK413+AL413</f>
        <v>0</v>
      </c>
      <c r="AK413" s="36">
        <v>0</v>
      </c>
      <c r="AL413" s="36">
        <v>0</v>
      </c>
      <c r="AM413" s="63">
        <f>+AN413+AQ413</f>
        <v>0</v>
      </c>
      <c r="AN413" s="36">
        <f>+AO413+AP413</f>
        <v>0</v>
      </c>
      <c r="AO413" s="36">
        <v>0</v>
      </c>
      <c r="AP413" s="36">
        <v>0</v>
      </c>
      <c r="AQ413" s="36">
        <f>+AR413+AS413</f>
        <v>0</v>
      </c>
      <c r="AR413" s="36">
        <v>0</v>
      </c>
      <c r="AS413" s="36">
        <v>0</v>
      </c>
      <c r="AT413" s="63">
        <f>+AU413+AX413</f>
        <v>0</v>
      </c>
      <c r="AU413" s="36">
        <f>+AV413+AW413</f>
        <v>0</v>
      </c>
      <c r="AV413" s="36">
        <v>0</v>
      </c>
      <c r="AW413" s="36">
        <v>0</v>
      </c>
      <c r="AX413" s="36">
        <f>+AY413+AZ413</f>
        <v>0</v>
      </c>
      <c r="AY413" s="36">
        <v>0</v>
      </c>
      <c r="AZ413" s="36">
        <v>0</v>
      </c>
      <c r="BA413" s="36">
        <f>+BB413+BE413</f>
        <v>0</v>
      </c>
      <c r="BB413" s="36">
        <f>+BC413+BD413</f>
        <v>0</v>
      </c>
      <c r="BC413" s="36">
        <f t="shared" si="3801"/>
        <v>0</v>
      </c>
      <c r="BD413" s="36">
        <f t="shared" si="3801"/>
        <v>0</v>
      </c>
      <c r="BE413" s="36">
        <f>+BF413+BG413</f>
        <v>0</v>
      </c>
      <c r="BF413" s="36">
        <f t="shared" si="3802"/>
        <v>0</v>
      </c>
      <c r="BG413" s="36">
        <f t="shared" si="3802"/>
        <v>0</v>
      </c>
      <c r="BH413" s="63">
        <f>+BI413+BL413</f>
        <v>0</v>
      </c>
      <c r="BI413" s="36">
        <f>+BJ413+BK413</f>
        <v>0</v>
      </c>
      <c r="BJ413" s="36">
        <v>0</v>
      </c>
      <c r="BK413" s="36">
        <v>0</v>
      </c>
      <c r="BL413" s="36">
        <f>+BM413+BN413</f>
        <v>0</v>
      </c>
      <c r="BM413" s="36">
        <v>0</v>
      </c>
      <c r="BN413" s="36">
        <v>0</v>
      </c>
      <c r="BO413" s="63">
        <f>+BP413+BS413</f>
        <v>0</v>
      </c>
      <c r="BP413" s="36">
        <f>+BQ413+BR413</f>
        <v>0</v>
      </c>
      <c r="BQ413" s="36">
        <v>0</v>
      </c>
      <c r="BR413" s="36">
        <v>0</v>
      </c>
      <c r="BS413" s="36">
        <f>+BT413+BU413</f>
        <v>0</v>
      </c>
      <c r="BT413" s="36">
        <v>0</v>
      </c>
      <c r="BU413" s="36">
        <v>0</v>
      </c>
      <c r="BV413" s="63">
        <f>+BW413+BZ413</f>
        <v>0</v>
      </c>
      <c r="BW413" s="36">
        <f>+BX413+BY413</f>
        <v>0</v>
      </c>
      <c r="BX413" s="36">
        <v>0</v>
      </c>
      <c r="BY413" s="36">
        <v>0</v>
      </c>
      <c r="BZ413" s="36">
        <f>+CA413+CB413</f>
        <v>0</v>
      </c>
      <c r="CA413" s="36">
        <v>0</v>
      </c>
      <c r="CB413" s="36">
        <v>0</v>
      </c>
      <c r="CC413" s="36">
        <f>+CD413+CG413</f>
        <v>0</v>
      </c>
      <c r="CD413" s="36">
        <f>+CE413+CF413</f>
        <v>0</v>
      </c>
      <c r="CE413" s="36">
        <f t="shared" si="3803"/>
        <v>0</v>
      </c>
      <c r="CF413" s="36">
        <f t="shared" si="3803"/>
        <v>0</v>
      </c>
      <c r="CG413" s="36">
        <f>+CH413+CI413</f>
        <v>0</v>
      </c>
      <c r="CH413" s="36">
        <f t="shared" si="3804"/>
        <v>0</v>
      </c>
      <c r="CI413" s="36">
        <f t="shared" si="3804"/>
        <v>0</v>
      </c>
      <c r="CJ413" s="63">
        <f>+CK413+CN413</f>
        <v>0</v>
      </c>
      <c r="CK413" s="36">
        <f>+CL413+CM413</f>
        <v>0</v>
      </c>
      <c r="CL413" s="36">
        <v>0</v>
      </c>
      <c r="CM413" s="36">
        <v>0</v>
      </c>
      <c r="CN413" s="36">
        <f>+CO413+CP413</f>
        <v>0</v>
      </c>
      <c r="CO413" s="36">
        <v>0</v>
      </c>
      <c r="CP413" s="36">
        <v>0</v>
      </c>
      <c r="CQ413" s="63">
        <f>+CR413+CU413</f>
        <v>0</v>
      </c>
      <c r="CR413" s="36">
        <f>+CS413+CT413</f>
        <v>0</v>
      </c>
      <c r="CS413" s="36">
        <v>0</v>
      </c>
      <c r="CT413" s="36">
        <v>0</v>
      </c>
      <c r="CU413" s="36">
        <f>+CV413+CW413</f>
        <v>0</v>
      </c>
      <c r="CV413" s="36">
        <v>0</v>
      </c>
      <c r="CW413" s="36">
        <v>0</v>
      </c>
      <c r="CX413" s="63">
        <f>+CY413+DB413</f>
        <v>0</v>
      </c>
      <c r="CY413" s="36">
        <f>+CZ413+DA413</f>
        <v>0</v>
      </c>
      <c r="CZ413" s="36">
        <v>0</v>
      </c>
      <c r="DA413" s="36">
        <v>0</v>
      </c>
      <c r="DB413" s="36">
        <f>+DC413+DD413</f>
        <v>0</v>
      </c>
      <c r="DC413" s="36">
        <v>0</v>
      </c>
      <c r="DD413" s="36">
        <v>0</v>
      </c>
      <c r="DE413" s="36">
        <f>+DF413+DI413</f>
        <v>0</v>
      </c>
      <c r="DF413" s="36">
        <f>+DG413+DH413</f>
        <v>0</v>
      </c>
      <c r="DG413" s="36">
        <f t="shared" si="3805"/>
        <v>0</v>
      </c>
      <c r="DH413" s="36">
        <f t="shared" si="3805"/>
        <v>0</v>
      </c>
      <c r="DI413" s="36">
        <f>+DJ413+DK413</f>
        <v>0</v>
      </c>
      <c r="DJ413" s="36">
        <f t="shared" si="3806"/>
        <v>0</v>
      </c>
      <c r="DK413" s="36">
        <f t="shared" si="3806"/>
        <v>0</v>
      </c>
      <c r="DL413" s="36">
        <f>+DM413+DP413</f>
        <v>0</v>
      </c>
      <c r="DM413" s="36">
        <f>+DN413+DO413</f>
        <v>0</v>
      </c>
      <c r="DN413" s="36">
        <f t="shared" si="3807"/>
        <v>0</v>
      </c>
      <c r="DO413" s="36">
        <f t="shared" si="3807"/>
        <v>0</v>
      </c>
      <c r="DP413" s="36">
        <f>+DQ413+DR413</f>
        <v>0</v>
      </c>
      <c r="DQ413" s="36">
        <f t="shared" si="3808"/>
        <v>0</v>
      </c>
      <c r="DR413" s="36">
        <f t="shared" si="3808"/>
        <v>0</v>
      </c>
    </row>
    <row r="414" spans="1:122" ht="15" customHeight="1" x14ac:dyDescent="0.2">
      <c r="A414" s="37"/>
      <c r="C414" s="35" t="s">
        <v>60</v>
      </c>
      <c r="D414" s="63">
        <f>+E414+H414</f>
        <v>0</v>
      </c>
      <c r="E414" s="36">
        <f>+F414+G414</f>
        <v>0</v>
      </c>
      <c r="F414" s="36">
        <v>0</v>
      </c>
      <c r="G414" s="36">
        <v>0</v>
      </c>
      <c r="H414" s="36">
        <f>+I414+J414</f>
        <v>0</v>
      </c>
      <c r="I414" s="36">
        <v>0</v>
      </c>
      <c r="J414" s="36">
        <v>0</v>
      </c>
      <c r="K414" s="63">
        <f>+L414+O414</f>
        <v>0</v>
      </c>
      <c r="L414" s="36">
        <f>+M414+N414</f>
        <v>0</v>
      </c>
      <c r="M414" s="36">
        <v>0</v>
      </c>
      <c r="N414" s="36">
        <v>0</v>
      </c>
      <c r="O414" s="36">
        <f>+P414+Q414</f>
        <v>0</v>
      </c>
      <c r="P414" s="36">
        <v>0</v>
      </c>
      <c r="Q414" s="36">
        <v>0</v>
      </c>
      <c r="R414" s="63">
        <f>+S414+V414</f>
        <v>0</v>
      </c>
      <c r="S414" s="36">
        <f>+T414+U414</f>
        <v>0</v>
      </c>
      <c r="T414" s="36">
        <v>0</v>
      </c>
      <c r="U414" s="36">
        <v>0</v>
      </c>
      <c r="V414" s="36">
        <f>+W414+X414</f>
        <v>0</v>
      </c>
      <c r="W414" s="36">
        <v>0</v>
      </c>
      <c r="X414" s="36">
        <v>0</v>
      </c>
      <c r="Y414" s="36">
        <f>+Z414+AC414</f>
        <v>0</v>
      </c>
      <c r="Z414" s="36">
        <f>+AA414+AB414</f>
        <v>0</v>
      </c>
      <c r="AA414" s="36">
        <f t="shared" si="3799"/>
        <v>0</v>
      </c>
      <c r="AB414" s="36">
        <f t="shared" si="3799"/>
        <v>0</v>
      </c>
      <c r="AC414" s="36">
        <f>+AD414+AE414</f>
        <v>0</v>
      </c>
      <c r="AD414" s="36">
        <f t="shared" si="3800"/>
        <v>0</v>
      </c>
      <c r="AE414" s="36">
        <f t="shared" si="3800"/>
        <v>0</v>
      </c>
      <c r="AF414" s="63">
        <f>+AG414+AJ414</f>
        <v>0</v>
      </c>
      <c r="AG414" s="36">
        <f>+AH414+AI414</f>
        <v>0</v>
      </c>
      <c r="AH414" s="36">
        <v>0</v>
      </c>
      <c r="AI414" s="36">
        <v>0</v>
      </c>
      <c r="AJ414" s="36">
        <f>+AK414+AL414</f>
        <v>0</v>
      </c>
      <c r="AK414" s="36">
        <v>0</v>
      </c>
      <c r="AL414" s="36">
        <v>0</v>
      </c>
      <c r="AM414" s="63">
        <f>+AN414+AQ414</f>
        <v>0</v>
      </c>
      <c r="AN414" s="36">
        <f>+AO414+AP414</f>
        <v>0</v>
      </c>
      <c r="AO414" s="36">
        <v>0</v>
      </c>
      <c r="AP414" s="36">
        <v>0</v>
      </c>
      <c r="AQ414" s="36">
        <f>+AR414+AS414</f>
        <v>0</v>
      </c>
      <c r="AR414" s="36">
        <v>0</v>
      </c>
      <c r="AS414" s="36">
        <v>0</v>
      </c>
      <c r="AT414" s="63">
        <f>+AU414+AX414</f>
        <v>0</v>
      </c>
      <c r="AU414" s="36">
        <f>+AV414+AW414</f>
        <v>0</v>
      </c>
      <c r="AV414" s="36">
        <v>0</v>
      </c>
      <c r="AW414" s="36">
        <v>0</v>
      </c>
      <c r="AX414" s="36">
        <f>+AY414+AZ414</f>
        <v>0</v>
      </c>
      <c r="AY414" s="36">
        <v>0</v>
      </c>
      <c r="AZ414" s="36">
        <v>0</v>
      </c>
      <c r="BA414" s="36">
        <f>+BB414+BE414</f>
        <v>0</v>
      </c>
      <c r="BB414" s="36">
        <f>+BC414+BD414</f>
        <v>0</v>
      </c>
      <c r="BC414" s="36">
        <f t="shared" si="3801"/>
        <v>0</v>
      </c>
      <c r="BD414" s="36">
        <f t="shared" si="3801"/>
        <v>0</v>
      </c>
      <c r="BE414" s="36">
        <f>+BF414+BG414</f>
        <v>0</v>
      </c>
      <c r="BF414" s="36">
        <f t="shared" si="3802"/>
        <v>0</v>
      </c>
      <c r="BG414" s="36">
        <f t="shared" si="3802"/>
        <v>0</v>
      </c>
      <c r="BH414" s="63">
        <f>+BI414+BL414</f>
        <v>0</v>
      </c>
      <c r="BI414" s="36">
        <f>+BJ414+BK414</f>
        <v>0</v>
      </c>
      <c r="BJ414" s="36">
        <v>0</v>
      </c>
      <c r="BK414" s="36">
        <v>0</v>
      </c>
      <c r="BL414" s="36">
        <f>+BM414+BN414</f>
        <v>0</v>
      </c>
      <c r="BM414" s="36">
        <v>0</v>
      </c>
      <c r="BN414" s="36">
        <v>0</v>
      </c>
      <c r="BO414" s="63">
        <f>+BP414+BS414</f>
        <v>0</v>
      </c>
      <c r="BP414" s="36">
        <f>+BQ414+BR414</f>
        <v>0</v>
      </c>
      <c r="BQ414" s="36">
        <v>0</v>
      </c>
      <c r="BR414" s="36">
        <v>0</v>
      </c>
      <c r="BS414" s="36">
        <f>+BT414+BU414</f>
        <v>0</v>
      </c>
      <c r="BT414" s="36">
        <v>0</v>
      </c>
      <c r="BU414" s="36">
        <v>0</v>
      </c>
      <c r="BV414" s="63">
        <f>+BW414+BZ414</f>
        <v>0</v>
      </c>
      <c r="BW414" s="36">
        <f>+BX414+BY414</f>
        <v>0</v>
      </c>
      <c r="BX414" s="36">
        <v>0</v>
      </c>
      <c r="BY414" s="36">
        <v>0</v>
      </c>
      <c r="BZ414" s="36">
        <f>+CA414+CB414</f>
        <v>0</v>
      </c>
      <c r="CA414" s="36">
        <v>0</v>
      </c>
      <c r="CB414" s="36">
        <v>0</v>
      </c>
      <c r="CC414" s="36">
        <f>+CD414+CG414</f>
        <v>0</v>
      </c>
      <c r="CD414" s="36">
        <f>+CE414+CF414</f>
        <v>0</v>
      </c>
      <c r="CE414" s="36">
        <f t="shared" si="3803"/>
        <v>0</v>
      </c>
      <c r="CF414" s="36">
        <f t="shared" si="3803"/>
        <v>0</v>
      </c>
      <c r="CG414" s="36">
        <f>+CH414+CI414</f>
        <v>0</v>
      </c>
      <c r="CH414" s="36">
        <f t="shared" si="3804"/>
        <v>0</v>
      </c>
      <c r="CI414" s="36">
        <f t="shared" si="3804"/>
        <v>0</v>
      </c>
      <c r="CJ414" s="63">
        <f>+CK414+CN414</f>
        <v>0</v>
      </c>
      <c r="CK414" s="36">
        <f>+CL414+CM414</f>
        <v>0</v>
      </c>
      <c r="CL414" s="36">
        <v>0</v>
      </c>
      <c r="CM414" s="36">
        <v>0</v>
      </c>
      <c r="CN414" s="36">
        <f>+CO414+CP414</f>
        <v>0</v>
      </c>
      <c r="CO414" s="36">
        <v>0</v>
      </c>
      <c r="CP414" s="36">
        <v>0</v>
      </c>
      <c r="CQ414" s="63">
        <f>+CR414+CU414</f>
        <v>0</v>
      </c>
      <c r="CR414" s="36">
        <f>+CS414+CT414</f>
        <v>0</v>
      </c>
      <c r="CS414" s="36">
        <v>0</v>
      </c>
      <c r="CT414" s="36">
        <v>0</v>
      </c>
      <c r="CU414" s="36">
        <f>+CV414+CW414</f>
        <v>0</v>
      </c>
      <c r="CV414" s="36">
        <v>0</v>
      </c>
      <c r="CW414" s="36">
        <v>0</v>
      </c>
      <c r="CX414" s="63">
        <f>+CY414+DB414</f>
        <v>0</v>
      </c>
      <c r="CY414" s="36">
        <f>+CZ414+DA414</f>
        <v>0</v>
      </c>
      <c r="CZ414" s="36">
        <v>0</v>
      </c>
      <c r="DA414" s="36">
        <v>0</v>
      </c>
      <c r="DB414" s="36">
        <f>+DC414+DD414</f>
        <v>0</v>
      </c>
      <c r="DC414" s="36">
        <v>0</v>
      </c>
      <c r="DD414" s="36">
        <v>0</v>
      </c>
      <c r="DE414" s="36">
        <f>+DF414+DI414</f>
        <v>0</v>
      </c>
      <c r="DF414" s="36">
        <f>+DG414+DH414</f>
        <v>0</v>
      </c>
      <c r="DG414" s="36">
        <f t="shared" si="3805"/>
        <v>0</v>
      </c>
      <c r="DH414" s="36">
        <f t="shared" si="3805"/>
        <v>0</v>
      </c>
      <c r="DI414" s="36">
        <f>+DJ414+DK414</f>
        <v>0</v>
      </c>
      <c r="DJ414" s="36">
        <f t="shared" si="3806"/>
        <v>0</v>
      </c>
      <c r="DK414" s="36">
        <f t="shared" si="3806"/>
        <v>0</v>
      </c>
      <c r="DL414" s="36">
        <f>+DM414+DP414</f>
        <v>0</v>
      </c>
      <c r="DM414" s="36">
        <f>+DN414+DO414</f>
        <v>0</v>
      </c>
      <c r="DN414" s="36">
        <f t="shared" si="3807"/>
        <v>0</v>
      </c>
      <c r="DO414" s="36">
        <f t="shared" si="3807"/>
        <v>0</v>
      </c>
      <c r="DP414" s="36">
        <f>+DQ414+DR414</f>
        <v>0</v>
      </c>
      <c r="DQ414" s="36">
        <f t="shared" si="3808"/>
        <v>0</v>
      </c>
      <c r="DR414" s="36">
        <f t="shared" si="3808"/>
        <v>0</v>
      </c>
    </row>
    <row r="415" spans="1:122" ht="15" customHeight="1" x14ac:dyDescent="0.2">
      <c r="A415" s="37"/>
      <c r="C415" s="35" t="s">
        <v>28</v>
      </c>
      <c r="D415" s="63">
        <f>+E415+H415</f>
        <v>0</v>
      </c>
      <c r="E415" s="36">
        <f>+F415+G415</f>
        <v>0</v>
      </c>
      <c r="F415" s="36">
        <v>0</v>
      </c>
      <c r="G415" s="36">
        <v>0</v>
      </c>
      <c r="H415" s="36">
        <f>+I415+J415</f>
        <v>0</v>
      </c>
      <c r="I415" s="36">
        <v>0</v>
      </c>
      <c r="J415" s="36">
        <v>0</v>
      </c>
      <c r="K415" s="63">
        <f>+L415+O415</f>
        <v>15</v>
      </c>
      <c r="L415" s="36">
        <f>+M415+N415</f>
        <v>15</v>
      </c>
      <c r="M415" s="36">
        <v>0</v>
      </c>
      <c r="N415" s="36">
        <v>15</v>
      </c>
      <c r="O415" s="36">
        <f>+P415+Q415</f>
        <v>0</v>
      </c>
      <c r="P415" s="36">
        <v>0</v>
      </c>
      <c r="Q415" s="36">
        <v>0</v>
      </c>
      <c r="R415" s="63">
        <f>+S415+V415</f>
        <v>0</v>
      </c>
      <c r="S415" s="36">
        <f>+T415+U415</f>
        <v>0</v>
      </c>
      <c r="T415" s="36">
        <v>0</v>
      </c>
      <c r="U415" s="36">
        <v>0</v>
      </c>
      <c r="V415" s="36">
        <f>+W415+X415</f>
        <v>0</v>
      </c>
      <c r="W415" s="36">
        <v>0</v>
      </c>
      <c r="X415" s="36">
        <v>0</v>
      </c>
      <c r="Y415" s="36">
        <f>+Z415+AC415</f>
        <v>15</v>
      </c>
      <c r="Z415" s="36">
        <f>+AA415+AB415</f>
        <v>15</v>
      </c>
      <c r="AA415" s="36">
        <f t="shared" si="3799"/>
        <v>0</v>
      </c>
      <c r="AB415" s="36">
        <f t="shared" si="3799"/>
        <v>15</v>
      </c>
      <c r="AC415" s="36">
        <f>+AD415+AE415</f>
        <v>0</v>
      </c>
      <c r="AD415" s="36">
        <f t="shared" si="3800"/>
        <v>0</v>
      </c>
      <c r="AE415" s="36">
        <f t="shared" si="3800"/>
        <v>0</v>
      </c>
      <c r="AF415" s="63">
        <f>+AG415+AJ415</f>
        <v>4</v>
      </c>
      <c r="AG415" s="36">
        <f>+AH415+AI415</f>
        <v>4</v>
      </c>
      <c r="AH415" s="36">
        <v>4</v>
      </c>
      <c r="AI415" s="36">
        <v>0</v>
      </c>
      <c r="AJ415" s="36">
        <f>+AK415+AL415</f>
        <v>0</v>
      </c>
      <c r="AK415" s="36">
        <v>0</v>
      </c>
      <c r="AL415" s="36">
        <v>0</v>
      </c>
      <c r="AM415" s="63">
        <f>+AN415+AQ415</f>
        <v>0</v>
      </c>
      <c r="AN415" s="36">
        <f>+AO415+AP415</f>
        <v>0</v>
      </c>
      <c r="AO415" s="36">
        <v>0</v>
      </c>
      <c r="AP415" s="36">
        <v>0</v>
      </c>
      <c r="AQ415" s="36">
        <f>+AR415+AS415</f>
        <v>0</v>
      </c>
      <c r="AR415" s="36">
        <v>0</v>
      </c>
      <c r="AS415" s="36">
        <v>0</v>
      </c>
      <c r="AT415" s="63">
        <f>+AU415+AX415</f>
        <v>14.5</v>
      </c>
      <c r="AU415" s="36">
        <f>+AV415+AW415</f>
        <v>14.5</v>
      </c>
      <c r="AV415" s="36">
        <v>0</v>
      </c>
      <c r="AW415" s="36">
        <v>14.5</v>
      </c>
      <c r="AX415" s="36">
        <f>+AY415+AZ415</f>
        <v>0</v>
      </c>
      <c r="AY415" s="36">
        <v>0</v>
      </c>
      <c r="AZ415" s="36">
        <v>0</v>
      </c>
      <c r="BA415" s="36">
        <f>+BB415+BE415</f>
        <v>18.5</v>
      </c>
      <c r="BB415" s="36">
        <f>+BC415+BD415</f>
        <v>18.5</v>
      </c>
      <c r="BC415" s="36">
        <f t="shared" si="3801"/>
        <v>4</v>
      </c>
      <c r="BD415" s="36">
        <f t="shared" si="3801"/>
        <v>14.5</v>
      </c>
      <c r="BE415" s="36">
        <f>+BF415+BG415</f>
        <v>0</v>
      </c>
      <c r="BF415" s="36">
        <f t="shared" si="3802"/>
        <v>0</v>
      </c>
      <c r="BG415" s="36">
        <f t="shared" si="3802"/>
        <v>0</v>
      </c>
      <c r="BH415" s="63">
        <f>+BI415+BL415</f>
        <v>0</v>
      </c>
      <c r="BI415" s="36">
        <f>+BJ415+BK415</f>
        <v>0</v>
      </c>
      <c r="BJ415" s="36">
        <v>0</v>
      </c>
      <c r="BK415" s="36">
        <v>0</v>
      </c>
      <c r="BL415" s="36">
        <f>+BM415+BN415</f>
        <v>0</v>
      </c>
      <c r="BM415" s="36">
        <v>0</v>
      </c>
      <c r="BN415" s="36">
        <v>0</v>
      </c>
      <c r="BO415" s="63">
        <f>+BP415+BS415</f>
        <v>26</v>
      </c>
      <c r="BP415" s="36">
        <f>+BQ415+BR415</f>
        <v>26</v>
      </c>
      <c r="BQ415" s="36">
        <v>20</v>
      </c>
      <c r="BR415" s="36">
        <v>6</v>
      </c>
      <c r="BS415" s="36">
        <f>+BT415+BU415</f>
        <v>0</v>
      </c>
      <c r="BT415" s="36">
        <v>0</v>
      </c>
      <c r="BU415" s="36">
        <v>0</v>
      </c>
      <c r="BV415" s="63">
        <f>+BW415+BZ415</f>
        <v>0</v>
      </c>
      <c r="BW415" s="36">
        <f>+BX415+BY415</f>
        <v>0</v>
      </c>
      <c r="BX415" s="36">
        <v>0</v>
      </c>
      <c r="BY415" s="36">
        <v>0</v>
      </c>
      <c r="BZ415" s="36">
        <f>+CA415+CB415</f>
        <v>0</v>
      </c>
      <c r="CA415" s="36">
        <v>0</v>
      </c>
      <c r="CB415" s="36">
        <v>0</v>
      </c>
      <c r="CC415" s="36">
        <f>+CD415+CG415</f>
        <v>26</v>
      </c>
      <c r="CD415" s="36">
        <f>+CE415+CF415</f>
        <v>26</v>
      </c>
      <c r="CE415" s="36">
        <f t="shared" si="3803"/>
        <v>20</v>
      </c>
      <c r="CF415" s="36">
        <f t="shared" si="3803"/>
        <v>6</v>
      </c>
      <c r="CG415" s="36">
        <f>+CH415+CI415</f>
        <v>0</v>
      </c>
      <c r="CH415" s="36">
        <f t="shared" si="3804"/>
        <v>0</v>
      </c>
      <c r="CI415" s="36">
        <f t="shared" si="3804"/>
        <v>0</v>
      </c>
      <c r="CJ415" s="63">
        <f>+CK415+CN415</f>
        <v>0</v>
      </c>
      <c r="CK415" s="36">
        <f>+CL415+CM415</f>
        <v>0</v>
      </c>
      <c r="CL415" s="36">
        <v>0</v>
      </c>
      <c r="CM415" s="36">
        <v>0</v>
      </c>
      <c r="CN415" s="36">
        <f>+CO415+CP415</f>
        <v>0</v>
      </c>
      <c r="CO415" s="36">
        <v>0</v>
      </c>
      <c r="CP415" s="36">
        <v>0</v>
      </c>
      <c r="CQ415" s="63">
        <f>+CR415+CU415</f>
        <v>0</v>
      </c>
      <c r="CR415" s="36">
        <f>+CS415+CT415</f>
        <v>0</v>
      </c>
      <c r="CS415" s="36">
        <v>0</v>
      </c>
      <c r="CT415" s="36">
        <v>0</v>
      </c>
      <c r="CU415" s="36">
        <f>+CV415+CW415</f>
        <v>0</v>
      </c>
      <c r="CV415" s="36">
        <v>0</v>
      </c>
      <c r="CW415" s="36">
        <v>0</v>
      </c>
      <c r="CX415" s="63">
        <f>+CY415+DB415</f>
        <v>0</v>
      </c>
      <c r="CY415" s="36">
        <f>+CZ415+DA415</f>
        <v>0</v>
      </c>
      <c r="CZ415" s="36">
        <v>0</v>
      </c>
      <c r="DA415" s="36">
        <v>0</v>
      </c>
      <c r="DB415" s="36">
        <f>+DC415+DD415</f>
        <v>0</v>
      </c>
      <c r="DC415" s="36">
        <v>0</v>
      </c>
      <c r="DD415" s="36">
        <v>0</v>
      </c>
      <c r="DE415" s="36">
        <f>+DF415+DI415</f>
        <v>0</v>
      </c>
      <c r="DF415" s="36">
        <f>+DG415+DH415</f>
        <v>0</v>
      </c>
      <c r="DG415" s="36">
        <f t="shared" si="3805"/>
        <v>0</v>
      </c>
      <c r="DH415" s="36">
        <f t="shared" si="3805"/>
        <v>0</v>
      </c>
      <c r="DI415" s="36">
        <f>+DJ415+DK415</f>
        <v>0</v>
      </c>
      <c r="DJ415" s="36">
        <f t="shared" si="3806"/>
        <v>0</v>
      </c>
      <c r="DK415" s="36">
        <f t="shared" si="3806"/>
        <v>0</v>
      </c>
      <c r="DL415" s="36">
        <f>+DM415+DP415</f>
        <v>59.5</v>
      </c>
      <c r="DM415" s="36">
        <f>+DN415+DO415</f>
        <v>59.5</v>
      </c>
      <c r="DN415" s="36">
        <f t="shared" si="3807"/>
        <v>24</v>
      </c>
      <c r="DO415" s="36">
        <f t="shared" si="3807"/>
        <v>35.5</v>
      </c>
      <c r="DP415" s="36">
        <f>+DQ415+DR415</f>
        <v>0</v>
      </c>
      <c r="DQ415" s="36">
        <f t="shared" si="3808"/>
        <v>0</v>
      </c>
      <c r="DR415" s="36">
        <f t="shared" si="3808"/>
        <v>0</v>
      </c>
    </row>
    <row r="416" spans="1:122" ht="15" customHeight="1" x14ac:dyDescent="0.2">
      <c r="A416" s="37"/>
      <c r="C416" s="39"/>
      <c r="D416" s="63"/>
      <c r="E416" s="36"/>
      <c r="F416" s="36"/>
      <c r="G416" s="36"/>
      <c r="H416" s="36"/>
      <c r="I416" s="36"/>
      <c r="J416" s="36"/>
      <c r="K416" s="63"/>
      <c r="L416" s="36"/>
      <c r="M416" s="36"/>
      <c r="N416" s="36"/>
      <c r="O416" s="36"/>
      <c r="P416" s="36"/>
      <c r="Q416" s="36"/>
      <c r="R416" s="63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63"/>
      <c r="AG416" s="36"/>
      <c r="AH416" s="36"/>
      <c r="AI416" s="36"/>
      <c r="AJ416" s="36"/>
      <c r="AK416" s="36"/>
      <c r="AL416" s="36"/>
      <c r="AM416" s="63"/>
      <c r="AN416" s="36"/>
      <c r="AO416" s="36"/>
      <c r="AP416" s="36"/>
      <c r="AQ416" s="36"/>
      <c r="AR416" s="36"/>
      <c r="AS416" s="36"/>
      <c r="AT416" s="63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63"/>
      <c r="BI416" s="36"/>
      <c r="BJ416" s="36"/>
      <c r="BK416" s="36"/>
      <c r="BL416" s="36"/>
      <c r="BM416" s="36"/>
      <c r="BN416" s="36"/>
      <c r="BO416" s="63"/>
      <c r="BP416" s="36"/>
      <c r="BQ416" s="36"/>
      <c r="BR416" s="36"/>
      <c r="BS416" s="36"/>
      <c r="BT416" s="36"/>
      <c r="BU416" s="36"/>
      <c r="BV416" s="63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63"/>
      <c r="CK416" s="36"/>
      <c r="CL416" s="36"/>
      <c r="CM416" s="36"/>
      <c r="CN416" s="36"/>
      <c r="CO416" s="36"/>
      <c r="CP416" s="36"/>
      <c r="CQ416" s="63"/>
      <c r="CR416" s="36"/>
      <c r="CS416" s="36"/>
      <c r="CT416" s="36"/>
      <c r="CU416" s="36"/>
      <c r="CV416" s="36"/>
      <c r="CW416" s="36"/>
      <c r="CX416" s="63"/>
      <c r="CY416" s="36"/>
      <c r="CZ416" s="36"/>
      <c r="DA416" s="36"/>
      <c r="DB416" s="36"/>
      <c r="DC416" s="36"/>
      <c r="DD416" s="36"/>
      <c r="DE416" s="36"/>
      <c r="DF416" s="36"/>
      <c r="DG416" s="36"/>
      <c r="DH416" s="36"/>
      <c r="DI416" s="36"/>
      <c r="DJ416" s="36"/>
      <c r="DK416" s="36"/>
      <c r="DL416" s="36"/>
      <c r="DM416" s="36"/>
      <c r="DN416" s="36"/>
      <c r="DO416" s="36"/>
      <c r="DP416" s="36"/>
      <c r="DQ416" s="36"/>
      <c r="DR416" s="36"/>
    </row>
    <row r="417" spans="1:189" ht="15" customHeight="1" x14ac:dyDescent="0.2">
      <c r="A417" s="34"/>
      <c r="B417" s="1" t="s">
        <v>9</v>
      </c>
      <c r="C417" s="35"/>
      <c r="D417" s="63">
        <f t="shared" ref="D417:Q417" si="3809">D10+D70+D177+D296+D363</f>
        <v>510390</v>
      </c>
      <c r="E417" s="36">
        <f t="shared" si="3809"/>
        <v>185639.5</v>
      </c>
      <c r="F417" s="36">
        <f t="shared" si="3809"/>
        <v>92022</v>
      </c>
      <c r="G417" s="36">
        <f t="shared" si="3809"/>
        <v>93617.5</v>
      </c>
      <c r="H417" s="36">
        <f t="shared" si="3809"/>
        <v>324750.5</v>
      </c>
      <c r="I417" s="36">
        <f t="shared" si="3809"/>
        <v>172148.25</v>
      </c>
      <c r="J417" s="36">
        <f t="shared" si="3809"/>
        <v>152602.25</v>
      </c>
      <c r="K417" s="63">
        <f t="shared" si="3809"/>
        <v>512011</v>
      </c>
      <c r="L417" s="36">
        <f t="shared" si="3809"/>
        <v>212489.75</v>
      </c>
      <c r="M417" s="36">
        <f t="shared" si="3809"/>
        <v>107530</v>
      </c>
      <c r="N417" s="36">
        <f t="shared" si="3809"/>
        <v>104959.75</v>
      </c>
      <c r="O417" s="36">
        <f t="shared" si="3809"/>
        <v>299521.25</v>
      </c>
      <c r="P417" s="36">
        <f t="shared" si="3809"/>
        <v>139422.5</v>
      </c>
      <c r="Q417" s="36">
        <f t="shared" si="3809"/>
        <v>160098.75</v>
      </c>
      <c r="R417" s="63">
        <f>S417+V417</f>
        <v>587428.63</v>
      </c>
      <c r="S417" s="36">
        <f>SUM(T417:U417)</f>
        <v>239964.38</v>
      </c>
      <c r="T417" s="36">
        <f>T10+T70+T177+T296+T363</f>
        <v>120883.88</v>
      </c>
      <c r="U417" s="36">
        <f>U10+U70+U177+U296+U363</f>
        <v>119080.5</v>
      </c>
      <c r="V417" s="36">
        <f>SUM(W417:X417)</f>
        <v>347464.25</v>
      </c>
      <c r="W417" s="36">
        <f>W10+W70+W177+W296+W363</f>
        <v>183662.5</v>
      </c>
      <c r="X417" s="36">
        <f>X10+X70+X177+X296+X363</f>
        <v>163801.75</v>
      </c>
      <c r="Y417" s="36">
        <f>Z417+AC417</f>
        <v>1609829.63</v>
      </c>
      <c r="Z417" s="36">
        <f>SUM(AA417:AB417)</f>
        <v>638093.63</v>
      </c>
      <c r="AA417" s="36">
        <f>AA10+AA70+AA177+AA296+AA363</f>
        <v>320435.88</v>
      </c>
      <c r="AB417" s="36">
        <f>AB10+AB70+AB177+AB296+AB363</f>
        <v>317657.75</v>
      </c>
      <c r="AC417" s="36">
        <f>SUM(AD417:AE417)</f>
        <v>971736</v>
      </c>
      <c r="AD417" s="36">
        <f>AD10+AD70+AD177+AD296+AD363</f>
        <v>495233.25</v>
      </c>
      <c r="AE417" s="36">
        <f>AE10+AE70+AE177+AE296+AE363</f>
        <v>476502.75</v>
      </c>
      <c r="AF417" s="63">
        <f>AG417+AJ417</f>
        <v>549544</v>
      </c>
      <c r="AG417" s="36">
        <f>SUM(AH417:AI417)</f>
        <v>218294</v>
      </c>
      <c r="AH417" s="36">
        <f>AH10+AH70+AH177+AH296+AH363</f>
        <v>110232.5</v>
      </c>
      <c r="AI417" s="36">
        <f>AI10+AI70+AI177+AI296+AI363</f>
        <v>108061.5</v>
      </c>
      <c r="AJ417" s="36">
        <f>SUM(AK417:AL417)</f>
        <v>331250</v>
      </c>
      <c r="AK417" s="36">
        <f>AK10+AK70+AK177+AK296+AK363</f>
        <v>172717</v>
      </c>
      <c r="AL417" s="36">
        <f>AL10+AL70+AL177+AL296+AL363</f>
        <v>158533</v>
      </c>
      <c r="AM417" s="63">
        <f>AN417+AQ417</f>
        <v>594312.5</v>
      </c>
      <c r="AN417" s="36">
        <f>SUM(AO417:AP417)</f>
        <v>238920</v>
      </c>
      <c r="AO417" s="36">
        <f>AO10+AO70+AO177+AO296+AO363</f>
        <v>121474.5</v>
      </c>
      <c r="AP417" s="36">
        <f>AP10+AP70+AP177+AP296+AP363</f>
        <v>117445.5</v>
      </c>
      <c r="AQ417" s="36">
        <f>SUM(AR417:AS417)</f>
        <v>355392.5</v>
      </c>
      <c r="AR417" s="36">
        <f>AR10+AR70+AR177+AR296+AR363</f>
        <v>179212.5</v>
      </c>
      <c r="AS417" s="36">
        <f>AS10+AS70+AS177+AS296+AS363</f>
        <v>176180</v>
      </c>
      <c r="AT417" s="63">
        <f>AU417+AX417</f>
        <v>591485.75</v>
      </c>
      <c r="AU417" s="36">
        <f>SUM(AV417:AW417)</f>
        <v>238056.5</v>
      </c>
      <c r="AV417" s="36">
        <f>AV10+AV70+AV177+AV296+AV363</f>
        <v>121097</v>
      </c>
      <c r="AW417" s="36">
        <f>AW10+AW70+AW177+AW296+AW363</f>
        <v>116959.5</v>
      </c>
      <c r="AX417" s="36">
        <f>SUM(AY417:AZ417)</f>
        <v>353429.25</v>
      </c>
      <c r="AY417" s="36">
        <f>AY10+AY70+AY177+AY296+AY363</f>
        <v>177503</v>
      </c>
      <c r="AZ417" s="36">
        <f>AZ10+AZ70+AZ177+AZ296+AZ363</f>
        <v>175926.25</v>
      </c>
      <c r="BA417" s="36">
        <f>BB417+BE417</f>
        <v>1735342.25</v>
      </c>
      <c r="BB417" s="36">
        <f>SUM(BC417:BD417)</f>
        <v>695270.5</v>
      </c>
      <c r="BC417" s="36">
        <f>BC10+BC70+BC177+BC296+BC363</f>
        <v>352804</v>
      </c>
      <c r="BD417" s="36">
        <f>BD10+BD70+BD177+BD296+BD363</f>
        <v>342466.5</v>
      </c>
      <c r="BE417" s="36">
        <f>SUM(BF417:BG417)</f>
        <v>1040071.75</v>
      </c>
      <c r="BF417" s="36">
        <f>BF10+BF70+BF177+BF296+BF363</f>
        <v>529432.5</v>
      </c>
      <c r="BG417" s="36">
        <f>BG10+BG70+BG177+BG296+BG363</f>
        <v>510639.25</v>
      </c>
      <c r="BH417" s="63">
        <f>BI417+BL417</f>
        <v>600734</v>
      </c>
      <c r="BI417" s="36">
        <f>SUM(BJ417:BK417)</f>
        <v>249418</v>
      </c>
      <c r="BJ417" s="36">
        <f>BJ10+BJ70+BJ177+BJ296+BJ363</f>
        <v>125056</v>
      </c>
      <c r="BK417" s="36">
        <f>BK10+BK70+BK177+BK296+BK363</f>
        <v>124362</v>
      </c>
      <c r="BL417" s="36">
        <f>SUM(BM417:BN417)</f>
        <v>351316</v>
      </c>
      <c r="BM417" s="36">
        <f>BM10+BM70+BM177+BM296+BM363</f>
        <v>175987.75</v>
      </c>
      <c r="BN417" s="36">
        <f>BN10+BN70+BN177+BN296+BN363</f>
        <v>175328.25</v>
      </c>
      <c r="BO417" s="63">
        <f>BP417+BS417</f>
        <v>603640.5</v>
      </c>
      <c r="BP417" s="36">
        <f>SUM(BQ417:BR417)</f>
        <v>241901.75</v>
      </c>
      <c r="BQ417" s="36">
        <f>BQ10+BQ70+BQ177+BQ296+BQ363</f>
        <v>120802</v>
      </c>
      <c r="BR417" s="36">
        <f>BR10+BR70+BR177+BR296+BR363</f>
        <v>121099.75</v>
      </c>
      <c r="BS417" s="36">
        <f>SUM(BT417:BU417)</f>
        <v>361738.75</v>
      </c>
      <c r="BT417" s="36">
        <f>BT10+BT70+BT177+BT296+BT363</f>
        <v>179832.5</v>
      </c>
      <c r="BU417" s="36">
        <f>BU10+BU70+BU177+BU296+BU363</f>
        <v>181906.25</v>
      </c>
      <c r="BV417" s="63">
        <f>BW417+BZ417</f>
        <v>589322.5</v>
      </c>
      <c r="BW417" s="36">
        <f>SUM(BX417:BY417)</f>
        <v>246060.75</v>
      </c>
      <c r="BX417" s="36">
        <f>BX10+BX70+BX177+BX296+BX363</f>
        <v>122386.75</v>
      </c>
      <c r="BY417" s="36">
        <f>BY10+BY70+BY177+BY296+BY363</f>
        <v>123674</v>
      </c>
      <c r="BZ417" s="36">
        <f>SUM(CA417:CB417)</f>
        <v>343261.75</v>
      </c>
      <c r="CA417" s="36">
        <f>CA10+CA70+CA177+CA296+CA363</f>
        <v>172203.5</v>
      </c>
      <c r="CB417" s="36">
        <f>CB10+CB70+CB177+CB296+CB363</f>
        <v>171058.25</v>
      </c>
      <c r="CC417" s="36">
        <f>CD417+CG417</f>
        <v>1793697</v>
      </c>
      <c r="CD417" s="36">
        <f>SUM(CE417:CF417)</f>
        <v>737380.5</v>
      </c>
      <c r="CE417" s="36">
        <f>CE10+CE70+CE177+CE296+CE363</f>
        <v>368244.75</v>
      </c>
      <c r="CF417" s="36">
        <f>CF10+CF70+CF177+CF296+CF363</f>
        <v>369135.75</v>
      </c>
      <c r="CG417" s="36">
        <f>SUM(CH417:CI417)</f>
        <v>1056316.5</v>
      </c>
      <c r="CH417" s="36">
        <f>CH10+CH70+CH177+CH296+CH363</f>
        <v>528023.75</v>
      </c>
      <c r="CI417" s="36">
        <f>CI10+CI70+CI177+CI296+CI363</f>
        <v>528292.75</v>
      </c>
      <c r="CJ417" s="63">
        <f>CK417+CN417</f>
        <v>642001</v>
      </c>
      <c r="CK417" s="36">
        <f>SUM(CL417:CM417)</f>
        <v>265769.5</v>
      </c>
      <c r="CL417" s="36">
        <f>CL10+CL70+CL177+CL296+CL363</f>
        <v>132796</v>
      </c>
      <c r="CM417" s="36">
        <f>CM10+CM70+CM177+CM296+CM363</f>
        <v>132973.5</v>
      </c>
      <c r="CN417" s="36">
        <f>SUM(CO417:CP417)</f>
        <v>376231.5</v>
      </c>
      <c r="CO417" s="36">
        <f>CO10+CO70+CO177+CO296+CO363</f>
        <v>187939.5</v>
      </c>
      <c r="CP417" s="36">
        <f>CP10+CP70+CP177+CP296+CP363</f>
        <v>188292</v>
      </c>
      <c r="CQ417" s="63">
        <f>CR417+CU417</f>
        <v>603238</v>
      </c>
      <c r="CR417" s="36">
        <f>SUM(CS417:CT417)</f>
        <v>256165.5</v>
      </c>
      <c r="CS417" s="36">
        <f>CS10+CS70+CS177+CS296+CS363</f>
        <v>128036.5</v>
      </c>
      <c r="CT417" s="36">
        <f>CT10+CT70+CT177+CT296+CT363</f>
        <v>128129</v>
      </c>
      <c r="CU417" s="36">
        <f>SUM(CV417:CW417)</f>
        <v>347072.5</v>
      </c>
      <c r="CV417" s="36">
        <f>CV10+CV70+CV177+CV296+CV363</f>
        <v>184684</v>
      </c>
      <c r="CW417" s="36">
        <f>CW10+CW70+CW177+CW296+CW363</f>
        <v>162388.5</v>
      </c>
      <c r="CX417" s="63">
        <f>CY417+DB417</f>
        <v>630061.75</v>
      </c>
      <c r="CY417" s="36">
        <f>SUM(CZ417:DA417)</f>
        <v>247893.25</v>
      </c>
      <c r="CZ417" s="36">
        <f>CZ10+CZ70+CZ177+CZ296+CZ363</f>
        <v>125557.5</v>
      </c>
      <c r="DA417" s="36">
        <f>DA10+DA70+DA177+DA296+DA363</f>
        <v>122335.75</v>
      </c>
      <c r="DB417" s="36">
        <f>SUM(DC417:DD417)</f>
        <v>382168.5</v>
      </c>
      <c r="DC417" s="36">
        <f>DC10+DC70+DC177+DC296+DC363</f>
        <v>192712.75</v>
      </c>
      <c r="DD417" s="36">
        <f>DD10+DD70+DD177+DD296+DD363</f>
        <v>189455.75</v>
      </c>
      <c r="DE417" s="36">
        <f>DF417+DI417</f>
        <v>1875300.75</v>
      </c>
      <c r="DF417" s="36">
        <f>SUM(DG417:DH417)</f>
        <v>769828.25</v>
      </c>
      <c r="DG417" s="36">
        <f>DG10+DG70+DG177+DG296+DG363</f>
        <v>386390</v>
      </c>
      <c r="DH417" s="36">
        <f>DH10+DH70+DH177+DH296+DH363</f>
        <v>383438.25</v>
      </c>
      <c r="DI417" s="36">
        <f>SUM(DJ417:DK417)</f>
        <v>1105472.5</v>
      </c>
      <c r="DJ417" s="36">
        <f>DJ10+DJ70+DJ177+DJ296+DJ363</f>
        <v>565336.25</v>
      </c>
      <c r="DK417" s="36">
        <f>DK10+DK70+DK177+DK296+DK363</f>
        <v>540136.25</v>
      </c>
      <c r="DL417" s="36">
        <f>DM417+DP417</f>
        <v>7014169.6299999999</v>
      </c>
      <c r="DM417" s="36">
        <f>SUM(DN417:DO417)</f>
        <v>2840572.88</v>
      </c>
      <c r="DN417" s="36">
        <f>DN10+DN70+DN177+DN296+DN363</f>
        <v>1427874.63</v>
      </c>
      <c r="DO417" s="36">
        <f>DO10+DO70+DO177+DO296+DO363</f>
        <v>1412698.25</v>
      </c>
      <c r="DP417" s="36">
        <f>SUM(DQ417:DR417)</f>
        <v>4173596.75</v>
      </c>
      <c r="DQ417" s="36">
        <f>DQ10+DQ70+DQ177+DQ296+DQ363</f>
        <v>2118025.75</v>
      </c>
      <c r="DR417" s="36">
        <f>DR10+DR70+DR177+DR296+DR363</f>
        <v>2055571</v>
      </c>
    </row>
    <row r="418" spans="1:189" ht="15" customHeight="1" x14ac:dyDescent="0.2">
      <c r="A418" s="42"/>
      <c r="B418" s="43"/>
      <c r="C418" s="44"/>
      <c r="D418" s="67"/>
      <c r="E418" s="45"/>
      <c r="F418" s="45"/>
      <c r="G418" s="45"/>
      <c r="H418" s="45"/>
      <c r="I418" s="45"/>
      <c r="J418" s="45"/>
      <c r="K418" s="67"/>
      <c r="L418" s="45"/>
      <c r="M418" s="45"/>
      <c r="N418" s="45"/>
      <c r="O418" s="45"/>
      <c r="P418" s="45"/>
      <c r="Q418" s="45"/>
      <c r="R418" s="67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67"/>
      <c r="AG418" s="45"/>
      <c r="AH418" s="45"/>
      <c r="AI418" s="45"/>
      <c r="AJ418" s="45"/>
      <c r="AK418" s="45"/>
      <c r="AL418" s="45"/>
      <c r="AM418" s="67"/>
      <c r="AN418" s="45"/>
      <c r="AO418" s="45"/>
      <c r="AP418" s="45"/>
      <c r="AQ418" s="45"/>
      <c r="AR418" s="45"/>
      <c r="AS418" s="45"/>
      <c r="AT418" s="67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67"/>
      <c r="BI418" s="45"/>
      <c r="BJ418" s="45"/>
      <c r="BK418" s="45"/>
      <c r="BL418" s="45"/>
      <c r="BM418" s="45"/>
      <c r="BN418" s="45"/>
      <c r="BO418" s="67"/>
      <c r="BP418" s="45"/>
      <c r="BQ418" s="45"/>
      <c r="BR418" s="45"/>
      <c r="BS418" s="45"/>
      <c r="BT418" s="45"/>
      <c r="BU418" s="45"/>
      <c r="BV418" s="67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67"/>
      <c r="CK418" s="45"/>
      <c r="CL418" s="45"/>
      <c r="CM418" s="45"/>
      <c r="CN418" s="45"/>
      <c r="CO418" s="45"/>
      <c r="CP418" s="45"/>
      <c r="CQ418" s="67"/>
      <c r="CR418" s="45"/>
      <c r="CS418" s="45"/>
      <c r="CT418" s="45"/>
      <c r="CU418" s="45"/>
      <c r="CV418" s="45"/>
      <c r="CW418" s="45"/>
      <c r="CX418" s="67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</row>
    <row r="419" spans="1:189" ht="15" customHeight="1" x14ac:dyDescent="0.2">
      <c r="A419" s="3"/>
      <c r="B419" s="3"/>
      <c r="C419" s="3"/>
      <c r="DL419" s="3"/>
    </row>
    <row r="420" spans="1:189" ht="15" customHeight="1" x14ac:dyDescent="0.2">
      <c r="A420" s="3" t="s">
        <v>338</v>
      </c>
      <c r="B420" s="3"/>
      <c r="C420" s="3"/>
      <c r="O420" s="3" t="s">
        <v>341</v>
      </c>
      <c r="DL420" s="3"/>
    </row>
    <row r="421" spans="1:189" ht="15" customHeight="1" x14ac:dyDescent="0.2">
      <c r="A421" s="3" t="s">
        <v>339</v>
      </c>
      <c r="B421" s="3"/>
      <c r="C421" s="3"/>
      <c r="M421" s="3" t="s">
        <v>341</v>
      </c>
      <c r="DL421" s="3"/>
    </row>
    <row r="422" spans="1:189" ht="15" customHeight="1" x14ac:dyDescent="0.2">
      <c r="A422" s="3" t="s">
        <v>340</v>
      </c>
      <c r="B422" s="3"/>
      <c r="C422" s="3"/>
      <c r="DL422" s="3"/>
      <c r="GG422" s="3" t="s">
        <v>341</v>
      </c>
    </row>
    <row r="423" spans="1:189" ht="15" customHeight="1" x14ac:dyDescent="0.2">
      <c r="A423" s="3" t="s">
        <v>360</v>
      </c>
      <c r="B423" s="3"/>
      <c r="C423" s="3"/>
      <c r="DL423" s="3"/>
    </row>
    <row r="424" spans="1:189" ht="15" customHeight="1" x14ac:dyDescent="0.2">
      <c r="A424" s="3"/>
      <c r="B424" s="3"/>
      <c r="C424" s="3"/>
      <c r="DL424" s="3"/>
    </row>
    <row r="425" spans="1:189" ht="15" customHeight="1" x14ac:dyDescent="0.2">
      <c r="C425" s="46"/>
      <c r="DL425" s="3"/>
    </row>
    <row r="426" spans="1:189" ht="15" customHeight="1" x14ac:dyDescent="0.2">
      <c r="C426" s="46"/>
      <c r="DL426" s="3"/>
    </row>
    <row r="427" spans="1:189" ht="15" customHeight="1" x14ac:dyDescent="0.2">
      <c r="C427" s="46"/>
      <c r="DL427" s="3"/>
    </row>
  </sheetData>
  <mergeCells count="69">
    <mergeCell ref="DF7:DH7"/>
    <mergeCell ref="DI7:DK7"/>
    <mergeCell ref="DL7:DL8"/>
    <mergeCell ref="DM7:DO7"/>
    <mergeCell ref="DP7:DR7"/>
    <mergeCell ref="CR7:CT7"/>
    <mergeCell ref="CU7:CW7"/>
    <mergeCell ref="CX7:CX8"/>
    <mergeCell ref="CY7:DA7"/>
    <mergeCell ref="DB7:DD7"/>
    <mergeCell ref="DE7:DE8"/>
    <mergeCell ref="CD7:CF7"/>
    <mergeCell ref="CG7:CI7"/>
    <mergeCell ref="CJ7:CJ8"/>
    <mergeCell ref="CK7:CM7"/>
    <mergeCell ref="CN7:CP7"/>
    <mergeCell ref="CQ7:CQ8"/>
    <mergeCell ref="BP7:BR7"/>
    <mergeCell ref="BS7:BU7"/>
    <mergeCell ref="BV7:BV8"/>
    <mergeCell ref="BW7:BY7"/>
    <mergeCell ref="BZ7:CB7"/>
    <mergeCell ref="CC7:CC8"/>
    <mergeCell ref="BB7:BD7"/>
    <mergeCell ref="BE7:BG7"/>
    <mergeCell ref="BH7:BH8"/>
    <mergeCell ref="BI7:BK7"/>
    <mergeCell ref="BL7:BN7"/>
    <mergeCell ref="BO7:BO8"/>
    <mergeCell ref="AN7:AP7"/>
    <mergeCell ref="AQ7:AS7"/>
    <mergeCell ref="AT7:AT8"/>
    <mergeCell ref="AU7:AW7"/>
    <mergeCell ref="AX7:AZ7"/>
    <mergeCell ref="BA7:BA8"/>
    <mergeCell ref="Z7:AB7"/>
    <mergeCell ref="AC7:AE7"/>
    <mergeCell ref="AF7:AF8"/>
    <mergeCell ref="AG7:AI7"/>
    <mergeCell ref="AJ7:AL7"/>
    <mergeCell ref="AM7:AM8"/>
    <mergeCell ref="L7:N7"/>
    <mergeCell ref="O7:Q7"/>
    <mergeCell ref="R7:R8"/>
    <mergeCell ref="S7:U7"/>
    <mergeCell ref="V7:X7"/>
    <mergeCell ref="Y7:Y8"/>
    <mergeCell ref="CC6:CI6"/>
    <mergeCell ref="CJ6:CP6"/>
    <mergeCell ref="CQ6:CW6"/>
    <mergeCell ref="CX6:DD6"/>
    <mergeCell ref="DE6:DK6"/>
    <mergeCell ref="DL6:DR6"/>
    <mergeCell ref="AM6:AS6"/>
    <mergeCell ref="AT6:AZ6"/>
    <mergeCell ref="BA6:BG6"/>
    <mergeCell ref="BH6:BN6"/>
    <mergeCell ref="BO6:BU6"/>
    <mergeCell ref="BV6:CB6"/>
    <mergeCell ref="A6:C8"/>
    <mergeCell ref="D6:J6"/>
    <mergeCell ref="K6:Q6"/>
    <mergeCell ref="R6:X6"/>
    <mergeCell ref="Y6:AE6"/>
    <mergeCell ref="AF6:AL6"/>
    <mergeCell ref="D7:D8"/>
    <mergeCell ref="E7:G7"/>
    <mergeCell ref="H7:J7"/>
    <mergeCell ref="K7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sum-teu</vt:lpstr>
      <vt:lpstr>teu</vt:lpstr>
      <vt:lpstr>'sum-teu'!Print_Area</vt:lpstr>
      <vt:lpstr>teu!Print_Area</vt:lpstr>
      <vt:lpstr>'sum-teu'!Print_Titles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Jireh P. Maniego</dc:creator>
  <cp:lastModifiedBy>Jireh P. Maniego</cp:lastModifiedBy>
  <cp:lastPrinted>2018-08-07T06:26:44Z</cp:lastPrinted>
  <dcterms:created xsi:type="dcterms:W3CDTF">2018-08-07T06:22:12Z</dcterms:created>
  <dcterms:modified xsi:type="dcterms:W3CDTF">2018-08-07T06:27:00Z</dcterms:modified>
</cp:coreProperties>
</file>